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75" windowWidth="9675" windowHeight="5355" tabRatio="867" activeTab="0"/>
  </bookViews>
  <sheets>
    <sheet name="表紙" sheetId="1" r:id="rId1"/>
    <sheet name="死傷災害（業種別）" sheetId="2" r:id="rId2"/>
    <sheet name="死傷災害（平成26年、業種・事故の型別）" sheetId="3" r:id="rId3"/>
    <sheet name="死傷災害（平成25年、業種・事故の型別）" sheetId="4" r:id="rId4"/>
    <sheet name="死傷災害（対前年増減)" sheetId="5" r:id="rId5"/>
    <sheet name="死亡災害(業種別）" sheetId="6" r:id="rId6"/>
    <sheet name="死亡災害（平成26年、業種・事故の型別） " sheetId="7" r:id="rId7"/>
    <sheet name="死亡災害（平成25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<sst xmlns="http://schemas.openxmlformats.org/spreadsheetml/2006/main" count="800" uniqueCount="303">
  <si>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</si>
  <si>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</si>
  <si>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</si>
  <si>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</si>
  <si>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</si>
  <si>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</si>
  <si>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</si>
  <si>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</si>
  <si>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</si>
  <si>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</si>
  <si>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</si>
  <si>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</si>
  <si>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</si>
  <si>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</si>
  <si>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</si>
  <si>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</si>
  <si>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</si>
  <si>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</si>
  <si>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</si>
  <si>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</si>
  <si>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</si>
  <si>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</si>
  <si>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</si>
  <si>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</si>
  <si>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</si>
  <si>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</si>
  <si>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</si>
  <si>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</si>
  <si>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</si>
  <si>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</si>
  <si>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</si>
  <si>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</si>
  <si>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</si>
  <si>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</si>
  <si>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</si>
  <si>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</si>
  <si>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</si>
  <si>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</si>
  <si>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</si>
  <si>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</si>
  <si>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</si>
  <si>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</si>
  <si>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</si>
  <si>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</si>
  <si>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</si>
  <si>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</si>
  <si>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</si>
  <si>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</si>
  <si>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</si>
  <si>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</si>
  <si>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</si>
  <si>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</si>
  <si>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</si>
  <si>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</si>
  <si>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</si>
  <si>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</si>
  <si>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</si>
  <si>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</si>
  <si>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</si>
  <si>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</si>
  <si>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</si>
  <si>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</si>
  <si>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</si>
  <si>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</si>
  <si>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</si>
  <si>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</si>
  <si>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</si>
  <si>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</si>
  <si>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</si>
  <si>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</si>
  <si>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</si>
  <si>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</si>
  <si>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</si>
  <si>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</si>
  <si>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</si>
  <si>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</si>
  <si>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</si>
  <si>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</si>
  <si>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</si>
  <si>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</si>
  <si>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</si>
  <si>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</si>
  <si>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</si>
  <si>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</si>
  <si>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</si>
  <si>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</si>
  <si>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</si>
  <si>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</si>
  <si>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</si>
  <si>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</si>
  <si>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</si>
  <si>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</si>
  <si>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</si>
  <si>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</si>
  <si>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</si>
  <si>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</si>
  <si>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</si>
  <si>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</si>
  <si>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</si>
  <si>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</si>
  <si>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</si>
  <si>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</si>
  <si>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</si>
  <si>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</si>
  <si>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</si>
  <si>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</si>
  <si>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</si>
  <si>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</si>
  <si>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</si>
  <si>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</si>
  <si>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</si>
  <si>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</si>
  <si>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</si>
  <si>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</si>
  <si>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</si>
  <si>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</si>
  <si>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</si>
  <si>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</si>
  <si>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</si>
  <si>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</si>
  <si>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</si>
  <si>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</si>
  <si>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</si>
  <si>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</si>
  <si>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</si>
  <si>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</si>
  <si>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</si>
  <si>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</si>
  <si>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</si>
  <si>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</si>
  <si>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</si>
  <si>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</si>
  <si>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</si>
  <si>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</si>
  <si>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</si>
  <si>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</si>
  <si>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</si>
  <si>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</si>
  <si>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</si>
  <si>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</si>
  <si>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</si>
  <si>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</si>
  <si>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</si>
  <si>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</si>
  <si>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</si>
  <si>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</si>
  <si>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</si>
  <si>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</si>
  <si>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</si>
  <si>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</si>
  <si>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</si>
  <si>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</si>
  <si>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</si>
  <si>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</si>
  <si>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</si>
  <si>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</si>
  <si>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</si>
  <si>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</si>
  <si>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</si>
  <si>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</si>
  <si>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</si>
  <si>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</si>
  <si>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</si>
  <si>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</si>
  <si>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</si>
  <si>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</si>
  <si>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</si>
  <si>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</si>
  <si>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</si>
  <si>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</si>
  <si>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</si>
  <si>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</si>
  <si>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</si>
  <si>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</si>
  <si>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</si>
  <si>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</si>
  <si>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</si>
  <si>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</si>
  <si>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</si>
  <si>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</si>
  <si>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</si>
  <si>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</si>
  <si>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</si>
  <si>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</si>
  <si>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</si>
  <si>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</si>
  <si>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</si>
  <si>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</si>
  <si>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</si>
  <si>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</si>
  <si>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</si>
  <si>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</si>
  <si>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</si>
  <si>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</si>
  <si>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</si>
  <si>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</si>
  <si>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</si>
  <si>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</si>
  <si>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</si>
  <si>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</si>
  <si>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</si>
  <si>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</si>
  <si>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</si>
  <si>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</si>
  <si>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</si>
  <si>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</si>
  <si>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</si>
  <si>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</si>
  <si>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</si>
  <si>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</si>
  <si>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</si>
  <si>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</si>
  <si>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</si>
  <si>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</si>
  <si>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</si>
  <si>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</si>
  <si>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</si>
  <si>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</si>
  <si>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</si>
  <si>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</si>
  <si>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</si>
  <si>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</si>
  <si>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</si>
  <si>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</si>
  <si>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</si>
  <si>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</si>
  <si>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</si>
  <si>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</si>
  <si>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</si>
  <si>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</si>
  <si>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</si>
  <si>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</si>
  <si>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</si>
  <si>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</si>
  <si>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</si>
  <si>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</si>
  <si>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</si>
  <si>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</si>
  <si>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</si>
  <si>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</si>
  <si>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</si>
  <si>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</si>
  <si>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</si>
  <si>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</si>
  <si>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—</t>
  </si>
  <si>
    <t>（注）　　労働者死傷病報告より作成したもの。</t>
  </si>
  <si>
    <t>（注）　　労働者死傷病報告より作成したもの。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</si>
  <si>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</si>
  <si>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</si>
  <si>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</si>
  <si>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</si>
  <si>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</si>
  <si>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</si>
  <si>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</si>
  <si>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</si>
  <si>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</si>
  <si>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</si>
  <si>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</si>
  <si>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第三次産業</t>
  </si>
  <si>
    <t>全産業</t>
  </si>
  <si>
    <t>第三次産業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</si>
  <si>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</si>
  <si>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</si>
  <si>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</si>
  <si>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平成２６年における労働災害発生状況（速報）</t>
  </si>
  <si>
    <t>平成２６年５月</t>
  </si>
  <si>
    <t>平成２６年における死傷災害発生状況（死亡災害及び休業４日以上の死傷災害）</t>
  </si>
  <si>
    <t>　　　平成26年(1月～4月)</t>
  </si>
  <si>
    <t>　　　平成25年(1月～4月)</t>
  </si>
  <si>
    <t>　　　対25年比較</t>
  </si>
  <si>
    <t>（速報）</t>
  </si>
  <si>
    <t>（速報）</t>
  </si>
  <si>
    <t>（平成26年5月7日現在）</t>
  </si>
  <si>
    <t>（平成26年5月7日現在）</t>
  </si>
  <si>
    <t>業種、事故の型別死傷災害発生状況（平成26年）　</t>
  </si>
  <si>
    <t>業種、事故の型別死傷災害発生状況（平成25年）</t>
  </si>
  <si>
    <t>（平成25年5月7日現在）</t>
  </si>
  <si>
    <t>（平成25年5月7日現在）</t>
  </si>
  <si>
    <t>（平成26年5月7日現在）</t>
  </si>
  <si>
    <t>平成26年における死亡災害発生状況 　（速報）</t>
  </si>
  <si>
    <t>（平成26年5月7日現在）</t>
  </si>
  <si>
    <t xml:space="preserve"> 平成26年(1月～4月)</t>
  </si>
  <si>
    <t xml:space="preserve"> 平成25年(1月～4月)</t>
  </si>
  <si>
    <t xml:space="preserve"> 対25年比較</t>
  </si>
  <si>
    <t xml:space="preserve"> 対24年比較</t>
  </si>
  <si>
    <t xml:space="preserve"> 平成24年(1月～4月)</t>
  </si>
  <si>
    <t>業種、事故の型別死亡災害発生状況（平成26年）　</t>
  </si>
  <si>
    <t>業種、事故の型別死亡災害発生状況（平成25年）</t>
  </si>
  <si>
    <t>月・業種別死亡災害発生状況（平成26年）</t>
  </si>
  <si>
    <t>都道府県、業種別死亡災害発生状況（平成26年）</t>
  </si>
  <si>
    <t>重大災害発生状況（平成26年・平成25年及びその比較）</t>
  </si>
  <si>
    <t>（平成26年1月～4月）</t>
  </si>
  <si>
    <t>（平成25年1月～4月）</t>
  </si>
  <si>
    <t>業種・事故の型別重大災害発生状況（平成26年）</t>
  </si>
  <si>
    <t xml:space="preserve"> 平成24年(1月～4月)</t>
  </si>
  <si>
    <t>-</t>
  </si>
  <si>
    <t>（平成26年5月7日現在）</t>
  </si>
  <si>
    <t>　　　対25年比較</t>
  </si>
  <si>
    <t>Ｈ26年</t>
  </si>
  <si>
    <t>（平成26年5月7日現在）</t>
  </si>
  <si>
    <t>　　　平成26年(1月～4月)</t>
  </si>
  <si>
    <t>　　　平成25年(1月～4月)</t>
  </si>
  <si>
    <t>平成26年における死亡災害発生状況　（速報）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</si>
</sst>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0" fillId="0" borderId="27" xfId="70" applyFont="1" applyBorder="1" applyAlignment="1">
      <alignment horizontal="center"/>
      <protection/>
    </xf>
    <xf numFmtId="0" fontId="8" fillId="0" borderId="0" xfId="64" applyFont="1" applyFill="1" applyAlignment="1" applyProtection="1">
      <alignment horizontal="right"/>
      <protection locked="0"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69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9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I2" sqref="I2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3" t="s">
        <v>264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12" ht="30.75">
      <c r="H12" s="52" t="s">
        <v>265</v>
      </c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" sqref="H1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288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5" t="s">
        <v>299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1" t="s">
        <v>260</v>
      </c>
      <c r="J3" s="45" t="s">
        <v>60</v>
      </c>
    </row>
    <row r="4" spans="1:10" ht="24.75" customHeight="1">
      <c r="A4" s="46" t="s">
        <v>145</v>
      </c>
      <c r="B4" s="47">
        <v>15</v>
      </c>
      <c r="C4" s="47">
        <v>0</v>
      </c>
      <c r="D4" s="47">
        <v>24</v>
      </c>
      <c r="E4" s="47">
        <v>3</v>
      </c>
      <c r="F4" s="47">
        <v>12</v>
      </c>
      <c r="G4" s="47">
        <v>0</v>
      </c>
      <c r="H4" s="47">
        <v>7</v>
      </c>
      <c r="I4" s="47">
        <v>22</v>
      </c>
      <c r="J4" s="97">
        <v>83</v>
      </c>
    </row>
    <row r="5" spans="1:10" ht="24.75" customHeight="1">
      <c r="A5" s="46" t="s">
        <v>146</v>
      </c>
      <c r="B5" s="47">
        <v>20</v>
      </c>
      <c r="C5" s="47">
        <v>1</v>
      </c>
      <c r="D5" s="47">
        <v>36</v>
      </c>
      <c r="E5" s="47">
        <v>2</v>
      </c>
      <c r="F5" s="47">
        <v>9</v>
      </c>
      <c r="G5" s="47">
        <v>0</v>
      </c>
      <c r="H5" s="47">
        <v>3</v>
      </c>
      <c r="I5" s="47">
        <v>21</v>
      </c>
      <c r="J5" s="98">
        <v>92</v>
      </c>
    </row>
    <row r="6" spans="1:10" ht="24.75" customHeight="1">
      <c r="A6" s="46" t="s">
        <v>147</v>
      </c>
      <c r="B6" s="47">
        <v>8</v>
      </c>
      <c r="C6" s="47">
        <v>2</v>
      </c>
      <c r="D6" s="47">
        <v>29</v>
      </c>
      <c r="E6" s="47">
        <v>1</v>
      </c>
      <c r="F6" s="47">
        <v>14</v>
      </c>
      <c r="G6" s="47">
        <v>1</v>
      </c>
      <c r="H6" s="47">
        <v>3</v>
      </c>
      <c r="I6" s="47">
        <v>19</v>
      </c>
      <c r="J6" s="48">
        <v>77</v>
      </c>
    </row>
    <row r="7" spans="1:10" ht="24.75" customHeight="1">
      <c r="A7" s="46" t="s">
        <v>148</v>
      </c>
      <c r="B7" s="47">
        <v>8</v>
      </c>
      <c r="C7" s="47">
        <v>2</v>
      </c>
      <c r="D7" s="47">
        <v>10</v>
      </c>
      <c r="E7" s="47">
        <v>0</v>
      </c>
      <c r="F7" s="47">
        <v>4</v>
      </c>
      <c r="G7" s="47">
        <v>0</v>
      </c>
      <c r="H7" s="47">
        <v>3</v>
      </c>
      <c r="I7" s="47">
        <v>7</v>
      </c>
      <c r="J7" s="48">
        <v>34</v>
      </c>
    </row>
    <row r="8" spans="1:10" ht="24.75" customHeight="1">
      <c r="A8" s="46" t="s">
        <v>149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8">
        <v>0</v>
      </c>
    </row>
    <row r="9" spans="1:10" ht="24.75" customHeight="1">
      <c r="A9" s="46" t="s">
        <v>150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8">
        <v>0</v>
      </c>
    </row>
    <row r="10" spans="1:10" ht="24.75" customHeight="1">
      <c r="A10" s="46" t="s">
        <v>151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8">
        <v>0</v>
      </c>
    </row>
    <row r="11" spans="1:10" ht="24.75" customHeight="1">
      <c r="A11" s="46" t="s">
        <v>152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</row>
    <row r="12" spans="1:10" ht="24.75" customHeight="1">
      <c r="A12" s="46" t="s">
        <v>153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</row>
    <row r="13" spans="1:10" ht="24.75" customHeight="1">
      <c r="A13" s="46" t="s">
        <v>154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</row>
    <row r="14" spans="1:10" ht="24.75" customHeight="1">
      <c r="A14" s="46" t="s">
        <v>155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0" ht="24.75" customHeight="1" thickBot="1">
      <c r="A15" s="46" t="s">
        <v>156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</row>
    <row r="16" spans="1:10" ht="24.75" customHeight="1" thickBot="1">
      <c r="A16" s="43" t="s">
        <v>60</v>
      </c>
      <c r="B16" s="49">
        <v>51</v>
      </c>
      <c r="C16" s="49">
        <v>5</v>
      </c>
      <c r="D16" s="49">
        <v>99</v>
      </c>
      <c r="E16" s="49">
        <v>6</v>
      </c>
      <c r="F16" s="49">
        <v>39</v>
      </c>
      <c r="G16" s="49">
        <v>1</v>
      </c>
      <c r="H16" s="49">
        <v>16</v>
      </c>
      <c r="I16" s="49">
        <v>69</v>
      </c>
      <c r="J16" s="50">
        <v>286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I59" sqref="AI59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5" t="s">
        <v>289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7" t="s">
        <v>280</v>
      </c>
    </row>
    <row r="3" spans="2:53" s="34" customFormat="1" ht="10.5" customHeight="1">
      <c r="B3" s="343" t="s">
        <v>141</v>
      </c>
      <c r="C3" s="344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247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1">
        <v>1</v>
      </c>
      <c r="V5" s="152">
        <v>0</v>
      </c>
      <c r="W5" s="150">
        <v>0</v>
      </c>
      <c r="X5" s="151">
        <v>0</v>
      </c>
      <c r="Y5" s="149">
        <v>3</v>
      </c>
      <c r="Z5" s="150">
        <v>1</v>
      </c>
      <c r="AA5" s="153">
        <v>0</v>
      </c>
      <c r="AB5" s="151">
        <v>4</v>
      </c>
      <c r="AC5" s="149">
        <v>0</v>
      </c>
      <c r="AD5" s="150">
        <v>0</v>
      </c>
      <c r="AE5" s="150">
        <v>3</v>
      </c>
      <c r="AF5" s="153">
        <v>0</v>
      </c>
      <c r="AG5" s="151">
        <v>3</v>
      </c>
      <c r="AH5" s="149">
        <v>0</v>
      </c>
      <c r="AI5" s="153">
        <v>0</v>
      </c>
      <c r="AJ5" s="151">
        <v>0</v>
      </c>
      <c r="AK5" s="149">
        <v>0</v>
      </c>
      <c r="AL5" s="153">
        <v>2</v>
      </c>
      <c r="AM5" s="151">
        <v>2</v>
      </c>
      <c r="AN5" s="149">
        <v>2</v>
      </c>
      <c r="AO5" s="154">
        <v>1</v>
      </c>
      <c r="AP5" s="150">
        <v>0</v>
      </c>
      <c r="AQ5" s="154">
        <v>0</v>
      </c>
      <c r="AR5" s="150">
        <v>0</v>
      </c>
      <c r="AS5" s="150">
        <v>0</v>
      </c>
      <c r="AT5" s="154">
        <v>1</v>
      </c>
      <c r="AU5" s="154">
        <v>0</v>
      </c>
      <c r="AV5" s="150">
        <v>0</v>
      </c>
      <c r="AW5" s="154">
        <v>0</v>
      </c>
      <c r="AX5" s="153">
        <v>1</v>
      </c>
      <c r="AY5" s="147">
        <v>5</v>
      </c>
      <c r="AZ5" s="155">
        <v>15</v>
      </c>
      <c r="BA5" s="155">
        <v>13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1</v>
      </c>
      <c r="X6" s="151">
        <v>1</v>
      </c>
      <c r="Y6" s="156">
        <v>1</v>
      </c>
      <c r="Z6" s="157">
        <v>0</v>
      </c>
      <c r="AA6" s="159">
        <v>1</v>
      </c>
      <c r="AB6" s="151">
        <v>2</v>
      </c>
      <c r="AC6" s="156">
        <v>0</v>
      </c>
      <c r="AD6" s="157">
        <v>0</v>
      </c>
      <c r="AE6" s="157">
        <v>0</v>
      </c>
      <c r="AF6" s="159">
        <v>0</v>
      </c>
      <c r="AG6" s="151">
        <v>0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0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2</v>
      </c>
      <c r="AZ6" s="155">
        <v>5</v>
      </c>
      <c r="BA6" s="155">
        <v>2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1</v>
      </c>
      <c r="Q7" s="157">
        <v>0</v>
      </c>
      <c r="R7" s="157">
        <v>0</v>
      </c>
      <c r="S7" s="157">
        <v>0</v>
      </c>
      <c r="T7" s="157">
        <v>0</v>
      </c>
      <c r="U7" s="151">
        <v>1</v>
      </c>
      <c r="V7" s="158">
        <v>0</v>
      </c>
      <c r="W7" s="157">
        <v>0</v>
      </c>
      <c r="X7" s="151">
        <v>0</v>
      </c>
      <c r="Y7" s="156">
        <v>2</v>
      </c>
      <c r="Z7" s="157">
        <v>1</v>
      </c>
      <c r="AA7" s="159">
        <v>0</v>
      </c>
      <c r="AB7" s="151">
        <v>3</v>
      </c>
      <c r="AC7" s="156">
        <v>0</v>
      </c>
      <c r="AD7" s="157">
        <v>0</v>
      </c>
      <c r="AE7" s="157">
        <v>1</v>
      </c>
      <c r="AF7" s="159">
        <v>0</v>
      </c>
      <c r="AG7" s="151">
        <v>1</v>
      </c>
      <c r="AH7" s="156">
        <v>0</v>
      </c>
      <c r="AI7" s="159">
        <v>0</v>
      </c>
      <c r="AJ7" s="151">
        <v>0</v>
      </c>
      <c r="AK7" s="156">
        <v>0</v>
      </c>
      <c r="AL7" s="159">
        <v>0</v>
      </c>
      <c r="AM7" s="151">
        <v>0</v>
      </c>
      <c r="AN7" s="156">
        <v>0</v>
      </c>
      <c r="AO7" s="160">
        <v>4</v>
      </c>
      <c r="AP7" s="157">
        <v>0</v>
      </c>
      <c r="AQ7" s="160">
        <v>0</v>
      </c>
      <c r="AR7" s="157">
        <v>0</v>
      </c>
      <c r="AS7" s="157">
        <v>1</v>
      </c>
      <c r="AT7" s="160">
        <v>0</v>
      </c>
      <c r="AU7" s="160">
        <v>0</v>
      </c>
      <c r="AV7" s="157">
        <v>2</v>
      </c>
      <c r="AW7" s="160">
        <v>0</v>
      </c>
      <c r="AX7" s="159">
        <v>0</v>
      </c>
      <c r="AY7" s="147">
        <v>7</v>
      </c>
      <c r="AZ7" s="155">
        <v>12</v>
      </c>
      <c r="BA7" s="155">
        <v>3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1</v>
      </c>
      <c r="U8" s="151">
        <v>1</v>
      </c>
      <c r="V8" s="158">
        <v>0</v>
      </c>
      <c r="W8" s="157">
        <v>0</v>
      </c>
      <c r="X8" s="151">
        <v>0</v>
      </c>
      <c r="Y8" s="156">
        <v>1</v>
      </c>
      <c r="Z8" s="157">
        <v>1</v>
      </c>
      <c r="AA8" s="159">
        <v>0</v>
      </c>
      <c r="AB8" s="151">
        <v>2</v>
      </c>
      <c r="AC8" s="156">
        <v>0</v>
      </c>
      <c r="AD8" s="157">
        <v>0</v>
      </c>
      <c r="AE8" s="157">
        <v>2</v>
      </c>
      <c r="AF8" s="159">
        <v>0</v>
      </c>
      <c r="AG8" s="151">
        <v>2</v>
      </c>
      <c r="AH8" s="156">
        <v>0</v>
      </c>
      <c r="AI8" s="159">
        <v>0</v>
      </c>
      <c r="AJ8" s="151">
        <v>0</v>
      </c>
      <c r="AK8" s="156">
        <v>0</v>
      </c>
      <c r="AL8" s="159">
        <v>1</v>
      </c>
      <c r="AM8" s="151">
        <v>1</v>
      </c>
      <c r="AN8" s="156">
        <v>0</v>
      </c>
      <c r="AO8" s="160">
        <v>0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0</v>
      </c>
      <c r="AW8" s="160">
        <v>0</v>
      </c>
      <c r="AX8" s="159">
        <v>0</v>
      </c>
      <c r="AY8" s="147">
        <v>0</v>
      </c>
      <c r="AZ8" s="155">
        <v>6</v>
      </c>
      <c r="BA8" s="155">
        <v>3</v>
      </c>
    </row>
    <row r="9" spans="2:53" s="34" customFormat="1" ht="10.5" customHeight="1">
      <c r="B9" s="141">
        <v>5</v>
      </c>
      <c r="C9" s="161" t="s">
        <v>98</v>
      </c>
      <c r="D9" s="162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0</v>
      </c>
      <c r="V9" s="165">
        <v>0</v>
      </c>
      <c r="W9" s="163">
        <v>1</v>
      </c>
      <c r="X9" s="164">
        <v>1</v>
      </c>
      <c r="Y9" s="162">
        <v>0</v>
      </c>
      <c r="Z9" s="163">
        <v>0</v>
      </c>
      <c r="AA9" s="166">
        <v>0</v>
      </c>
      <c r="AB9" s="164">
        <v>0</v>
      </c>
      <c r="AC9" s="162">
        <v>0</v>
      </c>
      <c r="AD9" s="163">
        <v>0</v>
      </c>
      <c r="AE9" s="163">
        <v>0</v>
      </c>
      <c r="AF9" s="166">
        <v>0</v>
      </c>
      <c r="AG9" s="164">
        <v>0</v>
      </c>
      <c r="AH9" s="162">
        <v>0</v>
      </c>
      <c r="AI9" s="166">
        <v>0</v>
      </c>
      <c r="AJ9" s="164">
        <v>0</v>
      </c>
      <c r="AK9" s="162">
        <v>0</v>
      </c>
      <c r="AL9" s="166">
        <v>0</v>
      </c>
      <c r="AM9" s="164">
        <v>0</v>
      </c>
      <c r="AN9" s="162">
        <v>0</v>
      </c>
      <c r="AO9" s="167">
        <v>0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0</v>
      </c>
      <c r="AW9" s="167">
        <v>0</v>
      </c>
      <c r="AX9" s="166">
        <v>0</v>
      </c>
      <c r="AY9" s="147">
        <v>0</v>
      </c>
      <c r="AZ9" s="146">
        <v>1</v>
      </c>
      <c r="BA9" s="146">
        <v>5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</v>
      </c>
      <c r="U10" s="151">
        <v>1</v>
      </c>
      <c r="V10" s="152">
        <v>0</v>
      </c>
      <c r="W10" s="150">
        <v>0</v>
      </c>
      <c r="X10" s="151">
        <v>0</v>
      </c>
      <c r="Y10" s="149">
        <v>0</v>
      </c>
      <c r="Z10" s="150">
        <v>0</v>
      </c>
      <c r="AA10" s="153">
        <v>0</v>
      </c>
      <c r="AB10" s="151">
        <v>0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0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0</v>
      </c>
      <c r="AZ10" s="155">
        <v>1</v>
      </c>
      <c r="BA10" s="155">
        <v>2</v>
      </c>
    </row>
    <row r="11" spans="2:53" s="34" customFormat="1" ht="10.5" customHeight="1">
      <c r="B11" s="147">
        <v>7</v>
      </c>
      <c r="C11" s="148" t="s">
        <v>100</v>
      </c>
      <c r="D11" s="156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1</v>
      </c>
      <c r="O11" s="157">
        <v>0</v>
      </c>
      <c r="P11" s="157">
        <v>0</v>
      </c>
      <c r="Q11" s="157">
        <v>0</v>
      </c>
      <c r="R11" s="157">
        <v>1</v>
      </c>
      <c r="S11" s="157">
        <v>0</v>
      </c>
      <c r="T11" s="157">
        <v>0</v>
      </c>
      <c r="U11" s="151">
        <v>2</v>
      </c>
      <c r="V11" s="158">
        <v>0</v>
      </c>
      <c r="W11" s="157">
        <v>0</v>
      </c>
      <c r="X11" s="151">
        <v>0</v>
      </c>
      <c r="Y11" s="156">
        <v>2</v>
      </c>
      <c r="Z11" s="157">
        <v>1</v>
      </c>
      <c r="AA11" s="159">
        <v>0</v>
      </c>
      <c r="AB11" s="151">
        <v>3</v>
      </c>
      <c r="AC11" s="156">
        <v>0</v>
      </c>
      <c r="AD11" s="157">
        <v>0</v>
      </c>
      <c r="AE11" s="157">
        <v>4</v>
      </c>
      <c r="AF11" s="159">
        <v>0</v>
      </c>
      <c r="AG11" s="151">
        <v>4</v>
      </c>
      <c r="AH11" s="156">
        <v>0</v>
      </c>
      <c r="AI11" s="159">
        <v>0</v>
      </c>
      <c r="AJ11" s="151">
        <v>0</v>
      </c>
      <c r="AK11" s="156">
        <v>0</v>
      </c>
      <c r="AL11" s="159">
        <v>0</v>
      </c>
      <c r="AM11" s="151">
        <v>0</v>
      </c>
      <c r="AN11" s="156">
        <v>0</v>
      </c>
      <c r="AO11" s="160">
        <v>1</v>
      </c>
      <c r="AP11" s="157">
        <v>0</v>
      </c>
      <c r="AQ11" s="160">
        <v>0</v>
      </c>
      <c r="AR11" s="157">
        <v>0</v>
      </c>
      <c r="AS11" s="157">
        <v>0</v>
      </c>
      <c r="AT11" s="160">
        <v>0</v>
      </c>
      <c r="AU11" s="160">
        <v>0</v>
      </c>
      <c r="AV11" s="157">
        <v>0</v>
      </c>
      <c r="AW11" s="160">
        <v>0</v>
      </c>
      <c r="AX11" s="159">
        <v>0</v>
      </c>
      <c r="AY11" s="155">
        <v>1</v>
      </c>
      <c r="AZ11" s="155">
        <v>10</v>
      </c>
      <c r="BA11" s="155">
        <v>6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1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1</v>
      </c>
      <c r="S12" s="157">
        <v>0</v>
      </c>
      <c r="T12" s="157">
        <v>0</v>
      </c>
      <c r="U12" s="151">
        <v>2</v>
      </c>
      <c r="V12" s="158">
        <v>0</v>
      </c>
      <c r="W12" s="157">
        <v>1</v>
      </c>
      <c r="X12" s="151">
        <v>1</v>
      </c>
      <c r="Y12" s="156">
        <v>0</v>
      </c>
      <c r="Z12" s="157">
        <v>2</v>
      </c>
      <c r="AA12" s="159">
        <v>1</v>
      </c>
      <c r="AB12" s="151">
        <v>3</v>
      </c>
      <c r="AC12" s="156">
        <v>0</v>
      </c>
      <c r="AD12" s="157">
        <v>0</v>
      </c>
      <c r="AE12" s="157">
        <v>1</v>
      </c>
      <c r="AF12" s="159">
        <v>0</v>
      </c>
      <c r="AG12" s="151">
        <v>1</v>
      </c>
      <c r="AH12" s="156">
        <v>0</v>
      </c>
      <c r="AI12" s="159">
        <v>0</v>
      </c>
      <c r="AJ12" s="151">
        <v>0</v>
      </c>
      <c r="AK12" s="156">
        <v>0</v>
      </c>
      <c r="AL12" s="159">
        <v>0</v>
      </c>
      <c r="AM12" s="151">
        <v>0</v>
      </c>
      <c r="AN12" s="156">
        <v>0</v>
      </c>
      <c r="AO12" s="160">
        <v>1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0</v>
      </c>
      <c r="AW12" s="160">
        <v>0</v>
      </c>
      <c r="AX12" s="159">
        <v>2</v>
      </c>
      <c r="AY12" s="155">
        <v>3</v>
      </c>
      <c r="AZ12" s="155">
        <v>10</v>
      </c>
      <c r="BA12" s="155">
        <v>8</v>
      </c>
    </row>
    <row r="13" spans="2:53" s="34" customFormat="1" ht="10.5" customHeight="1">
      <c r="B13" s="147">
        <v>9</v>
      </c>
      <c r="C13" s="148" t="s">
        <v>102</v>
      </c>
      <c r="D13" s="156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1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1">
        <v>1</v>
      </c>
      <c r="V13" s="158">
        <v>0</v>
      </c>
      <c r="W13" s="157">
        <v>0</v>
      </c>
      <c r="X13" s="151">
        <v>0</v>
      </c>
      <c r="Y13" s="156">
        <v>0</v>
      </c>
      <c r="Z13" s="157">
        <v>0</v>
      </c>
      <c r="AA13" s="159">
        <v>0</v>
      </c>
      <c r="AB13" s="151">
        <v>0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1</v>
      </c>
      <c r="AP13" s="157">
        <v>0</v>
      </c>
      <c r="AQ13" s="160">
        <v>0</v>
      </c>
      <c r="AR13" s="157">
        <v>0</v>
      </c>
      <c r="AS13" s="157">
        <v>0</v>
      </c>
      <c r="AT13" s="160">
        <v>0</v>
      </c>
      <c r="AU13" s="160">
        <v>0</v>
      </c>
      <c r="AV13" s="157">
        <v>1</v>
      </c>
      <c r="AW13" s="160">
        <v>0</v>
      </c>
      <c r="AX13" s="159">
        <v>0</v>
      </c>
      <c r="AY13" s="155">
        <v>2</v>
      </c>
      <c r="AZ13" s="155">
        <v>6</v>
      </c>
      <c r="BA13" s="155">
        <v>3</v>
      </c>
    </row>
    <row r="14" spans="2:53" s="34" customFormat="1" ht="10.5" customHeight="1">
      <c r="B14" s="141">
        <v>10</v>
      </c>
      <c r="C14" s="161" t="s">
        <v>103</v>
      </c>
      <c r="D14" s="156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1</v>
      </c>
      <c r="O14" s="157">
        <v>0</v>
      </c>
      <c r="P14" s="157">
        <v>0</v>
      </c>
      <c r="Q14" s="157">
        <v>0</v>
      </c>
      <c r="R14" s="157">
        <v>1</v>
      </c>
      <c r="S14" s="157">
        <v>0</v>
      </c>
      <c r="T14" s="157">
        <v>0</v>
      </c>
      <c r="U14" s="151">
        <v>2</v>
      </c>
      <c r="V14" s="165">
        <v>0</v>
      </c>
      <c r="W14" s="163">
        <v>0</v>
      </c>
      <c r="X14" s="151">
        <v>0</v>
      </c>
      <c r="Y14" s="156">
        <v>0</v>
      </c>
      <c r="Z14" s="157">
        <v>2</v>
      </c>
      <c r="AA14" s="159">
        <v>1</v>
      </c>
      <c r="AB14" s="151">
        <v>3</v>
      </c>
      <c r="AC14" s="156">
        <v>0</v>
      </c>
      <c r="AD14" s="157">
        <v>0</v>
      </c>
      <c r="AE14" s="157">
        <v>1</v>
      </c>
      <c r="AF14" s="159">
        <v>0</v>
      </c>
      <c r="AG14" s="151">
        <v>1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0</v>
      </c>
      <c r="AO14" s="160">
        <v>2</v>
      </c>
      <c r="AP14" s="157">
        <v>0</v>
      </c>
      <c r="AQ14" s="160">
        <v>0</v>
      </c>
      <c r="AR14" s="157">
        <v>0</v>
      </c>
      <c r="AS14" s="157">
        <v>0</v>
      </c>
      <c r="AT14" s="160">
        <v>0</v>
      </c>
      <c r="AU14" s="160">
        <v>1</v>
      </c>
      <c r="AV14" s="157">
        <v>0</v>
      </c>
      <c r="AW14" s="160">
        <v>0</v>
      </c>
      <c r="AX14" s="159">
        <v>0</v>
      </c>
      <c r="AY14" s="146">
        <v>3</v>
      </c>
      <c r="AZ14" s="155">
        <v>9</v>
      </c>
      <c r="BA14" s="155">
        <v>0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1</v>
      </c>
      <c r="J15" s="150">
        <v>0</v>
      </c>
      <c r="K15" s="150">
        <v>0</v>
      </c>
      <c r="L15" s="150">
        <v>1</v>
      </c>
      <c r="M15" s="150">
        <v>0</v>
      </c>
      <c r="N15" s="150">
        <v>0</v>
      </c>
      <c r="O15" s="150">
        <v>1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69">
        <v>3</v>
      </c>
      <c r="V15" s="152">
        <v>0</v>
      </c>
      <c r="W15" s="150">
        <v>0</v>
      </c>
      <c r="X15" s="169">
        <v>0</v>
      </c>
      <c r="Y15" s="149">
        <v>2</v>
      </c>
      <c r="Z15" s="150">
        <v>3</v>
      </c>
      <c r="AA15" s="153">
        <v>3</v>
      </c>
      <c r="AB15" s="169">
        <v>8</v>
      </c>
      <c r="AC15" s="149">
        <v>0</v>
      </c>
      <c r="AD15" s="150">
        <v>0</v>
      </c>
      <c r="AE15" s="150">
        <v>1</v>
      </c>
      <c r="AF15" s="153">
        <v>0</v>
      </c>
      <c r="AG15" s="169">
        <v>1</v>
      </c>
      <c r="AH15" s="149">
        <v>0</v>
      </c>
      <c r="AI15" s="153">
        <v>0</v>
      </c>
      <c r="AJ15" s="169">
        <v>0</v>
      </c>
      <c r="AK15" s="149">
        <v>0</v>
      </c>
      <c r="AL15" s="153">
        <v>0</v>
      </c>
      <c r="AM15" s="169">
        <v>0</v>
      </c>
      <c r="AN15" s="149">
        <v>0</v>
      </c>
      <c r="AO15" s="154">
        <v>1</v>
      </c>
      <c r="AP15" s="150">
        <v>0</v>
      </c>
      <c r="AQ15" s="154">
        <v>0</v>
      </c>
      <c r="AR15" s="150">
        <v>0</v>
      </c>
      <c r="AS15" s="150">
        <v>0</v>
      </c>
      <c r="AT15" s="154">
        <v>0</v>
      </c>
      <c r="AU15" s="154">
        <v>0</v>
      </c>
      <c r="AV15" s="150">
        <v>1</v>
      </c>
      <c r="AW15" s="154">
        <v>0</v>
      </c>
      <c r="AX15" s="153">
        <v>1</v>
      </c>
      <c r="AY15" s="147">
        <v>3</v>
      </c>
      <c r="AZ15" s="168">
        <v>15</v>
      </c>
      <c r="BA15" s="168">
        <v>9</v>
      </c>
    </row>
    <row r="16" spans="2:53" s="34" customFormat="1" ht="10.5" customHeight="1">
      <c r="B16" s="147">
        <v>12</v>
      </c>
      <c r="C16" s="148" t="s">
        <v>105</v>
      </c>
      <c r="D16" s="156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1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1</v>
      </c>
      <c r="U16" s="151">
        <v>2</v>
      </c>
      <c r="V16" s="158">
        <v>0</v>
      </c>
      <c r="W16" s="157">
        <v>1</v>
      </c>
      <c r="X16" s="151">
        <v>1</v>
      </c>
      <c r="Y16" s="156">
        <v>0</v>
      </c>
      <c r="Z16" s="157">
        <v>1</v>
      </c>
      <c r="AA16" s="159">
        <v>1</v>
      </c>
      <c r="AB16" s="151">
        <v>2</v>
      </c>
      <c r="AC16" s="156">
        <v>0</v>
      </c>
      <c r="AD16" s="157">
        <v>0</v>
      </c>
      <c r="AE16" s="157">
        <v>1</v>
      </c>
      <c r="AF16" s="159">
        <v>0</v>
      </c>
      <c r="AG16" s="151">
        <v>1</v>
      </c>
      <c r="AH16" s="156">
        <v>0</v>
      </c>
      <c r="AI16" s="159">
        <v>0</v>
      </c>
      <c r="AJ16" s="151">
        <v>0</v>
      </c>
      <c r="AK16" s="156">
        <v>0</v>
      </c>
      <c r="AL16" s="159">
        <v>0</v>
      </c>
      <c r="AM16" s="151">
        <v>0</v>
      </c>
      <c r="AN16" s="156">
        <v>0</v>
      </c>
      <c r="AO16" s="160">
        <v>0</v>
      </c>
      <c r="AP16" s="157">
        <v>0</v>
      </c>
      <c r="AQ16" s="160">
        <v>1</v>
      </c>
      <c r="AR16" s="157">
        <v>0</v>
      </c>
      <c r="AS16" s="157">
        <v>0</v>
      </c>
      <c r="AT16" s="160">
        <v>0</v>
      </c>
      <c r="AU16" s="160">
        <v>0</v>
      </c>
      <c r="AV16" s="157">
        <v>0</v>
      </c>
      <c r="AW16" s="160">
        <v>0</v>
      </c>
      <c r="AX16" s="159">
        <v>1</v>
      </c>
      <c r="AY16" s="147">
        <v>2</v>
      </c>
      <c r="AZ16" s="155">
        <v>8</v>
      </c>
      <c r="BA16" s="155">
        <v>16</v>
      </c>
    </row>
    <row r="17" spans="2:53" s="34" customFormat="1" ht="10.5" customHeight="1">
      <c r="B17" s="147">
        <v>13</v>
      </c>
      <c r="C17" s="148" t="s">
        <v>106</v>
      </c>
      <c r="D17" s="156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1">
        <v>0</v>
      </c>
      <c r="V17" s="158">
        <v>0</v>
      </c>
      <c r="W17" s="157">
        <v>0</v>
      </c>
      <c r="X17" s="151">
        <v>0</v>
      </c>
      <c r="Y17" s="156">
        <v>7</v>
      </c>
      <c r="Z17" s="157">
        <v>4</v>
      </c>
      <c r="AA17" s="159">
        <v>2</v>
      </c>
      <c r="AB17" s="151">
        <v>13</v>
      </c>
      <c r="AC17" s="156">
        <v>0</v>
      </c>
      <c r="AD17" s="157">
        <v>0</v>
      </c>
      <c r="AE17" s="157">
        <v>2</v>
      </c>
      <c r="AF17" s="159">
        <v>0</v>
      </c>
      <c r="AG17" s="151">
        <v>2</v>
      </c>
      <c r="AH17" s="156">
        <v>0</v>
      </c>
      <c r="AI17" s="159">
        <v>0</v>
      </c>
      <c r="AJ17" s="151">
        <v>0</v>
      </c>
      <c r="AK17" s="156">
        <v>0</v>
      </c>
      <c r="AL17" s="159">
        <v>1</v>
      </c>
      <c r="AM17" s="151">
        <v>1</v>
      </c>
      <c r="AN17" s="156">
        <v>0</v>
      </c>
      <c r="AO17" s="160">
        <v>2</v>
      </c>
      <c r="AP17" s="157">
        <v>0</v>
      </c>
      <c r="AQ17" s="160">
        <v>0</v>
      </c>
      <c r="AR17" s="157">
        <v>0</v>
      </c>
      <c r="AS17" s="157">
        <v>0</v>
      </c>
      <c r="AT17" s="160">
        <v>0</v>
      </c>
      <c r="AU17" s="160">
        <v>0</v>
      </c>
      <c r="AV17" s="157">
        <v>0</v>
      </c>
      <c r="AW17" s="160">
        <v>0</v>
      </c>
      <c r="AX17" s="159">
        <v>0</v>
      </c>
      <c r="AY17" s="147">
        <v>2</v>
      </c>
      <c r="AZ17" s="155">
        <v>18</v>
      </c>
      <c r="BA17" s="155">
        <v>10</v>
      </c>
    </row>
    <row r="18" spans="2:53" s="34" customFormat="1" ht="10.5" customHeight="1">
      <c r="B18" s="147">
        <v>14</v>
      </c>
      <c r="C18" s="148" t="s">
        <v>107</v>
      </c>
      <c r="D18" s="156">
        <v>0</v>
      </c>
      <c r="E18" s="157">
        <v>0</v>
      </c>
      <c r="F18" s="157">
        <v>0</v>
      </c>
      <c r="G18" s="157">
        <v>0</v>
      </c>
      <c r="H18" s="157">
        <v>1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1</v>
      </c>
      <c r="S18" s="157">
        <v>0</v>
      </c>
      <c r="T18" s="157">
        <v>0</v>
      </c>
      <c r="U18" s="151">
        <v>2</v>
      </c>
      <c r="V18" s="158">
        <v>0</v>
      </c>
      <c r="W18" s="157">
        <v>0</v>
      </c>
      <c r="X18" s="151">
        <v>0</v>
      </c>
      <c r="Y18" s="156">
        <v>1</v>
      </c>
      <c r="Z18" s="157">
        <v>3</v>
      </c>
      <c r="AA18" s="159">
        <v>0</v>
      </c>
      <c r="AB18" s="151">
        <v>4</v>
      </c>
      <c r="AC18" s="156">
        <v>0</v>
      </c>
      <c r="AD18" s="157">
        <v>0</v>
      </c>
      <c r="AE18" s="157">
        <v>1</v>
      </c>
      <c r="AF18" s="159">
        <v>0</v>
      </c>
      <c r="AG18" s="151">
        <v>1</v>
      </c>
      <c r="AH18" s="156">
        <v>0</v>
      </c>
      <c r="AI18" s="159">
        <v>0</v>
      </c>
      <c r="AJ18" s="151">
        <v>0</v>
      </c>
      <c r="AK18" s="156">
        <v>0</v>
      </c>
      <c r="AL18" s="159">
        <v>0</v>
      </c>
      <c r="AM18" s="151">
        <v>0</v>
      </c>
      <c r="AN18" s="156">
        <v>0</v>
      </c>
      <c r="AO18" s="160">
        <v>0</v>
      </c>
      <c r="AP18" s="157">
        <v>0</v>
      </c>
      <c r="AQ18" s="160">
        <v>0</v>
      </c>
      <c r="AR18" s="157">
        <v>0</v>
      </c>
      <c r="AS18" s="157">
        <v>0</v>
      </c>
      <c r="AT18" s="160">
        <v>0</v>
      </c>
      <c r="AU18" s="160">
        <v>0</v>
      </c>
      <c r="AV18" s="157">
        <v>0</v>
      </c>
      <c r="AW18" s="160">
        <v>0</v>
      </c>
      <c r="AX18" s="159">
        <v>0</v>
      </c>
      <c r="AY18" s="147">
        <v>0</v>
      </c>
      <c r="AZ18" s="155">
        <v>7</v>
      </c>
      <c r="BA18" s="155">
        <v>13</v>
      </c>
    </row>
    <row r="19" spans="2:53" s="34" customFormat="1" ht="10.5" customHeight="1">
      <c r="B19" s="141">
        <v>15</v>
      </c>
      <c r="C19" s="161" t="s">
        <v>108</v>
      </c>
      <c r="D19" s="162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1</v>
      </c>
      <c r="U19" s="164">
        <v>1</v>
      </c>
      <c r="V19" s="165">
        <v>0</v>
      </c>
      <c r="W19" s="163">
        <v>0</v>
      </c>
      <c r="X19" s="164">
        <v>0</v>
      </c>
      <c r="Y19" s="162">
        <v>1</v>
      </c>
      <c r="Z19" s="163">
        <v>1</v>
      </c>
      <c r="AA19" s="166">
        <v>0</v>
      </c>
      <c r="AB19" s="164">
        <v>2</v>
      </c>
      <c r="AC19" s="162">
        <v>0</v>
      </c>
      <c r="AD19" s="163">
        <v>0</v>
      </c>
      <c r="AE19" s="163">
        <v>0</v>
      </c>
      <c r="AF19" s="166">
        <v>0</v>
      </c>
      <c r="AG19" s="164">
        <v>0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0</v>
      </c>
      <c r="AP19" s="163">
        <v>0</v>
      </c>
      <c r="AQ19" s="167">
        <v>0</v>
      </c>
      <c r="AR19" s="163">
        <v>0</v>
      </c>
      <c r="AS19" s="163">
        <v>0</v>
      </c>
      <c r="AT19" s="167">
        <v>0</v>
      </c>
      <c r="AU19" s="167">
        <v>0</v>
      </c>
      <c r="AV19" s="163">
        <v>0</v>
      </c>
      <c r="AW19" s="167">
        <v>0</v>
      </c>
      <c r="AX19" s="166">
        <v>0</v>
      </c>
      <c r="AY19" s="147">
        <v>0</v>
      </c>
      <c r="AZ19" s="146">
        <v>3</v>
      </c>
      <c r="BA19" s="146">
        <v>3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50">
        <v>0</v>
      </c>
      <c r="U20" s="151">
        <v>1</v>
      </c>
      <c r="V20" s="152">
        <v>0</v>
      </c>
      <c r="W20" s="150">
        <v>0</v>
      </c>
      <c r="X20" s="151">
        <v>0</v>
      </c>
      <c r="Y20" s="149">
        <v>1</v>
      </c>
      <c r="Z20" s="150">
        <v>0</v>
      </c>
      <c r="AA20" s="153">
        <v>1</v>
      </c>
      <c r="AB20" s="151">
        <v>2</v>
      </c>
      <c r="AC20" s="149">
        <v>0</v>
      </c>
      <c r="AD20" s="150">
        <v>0</v>
      </c>
      <c r="AE20" s="150">
        <v>1</v>
      </c>
      <c r="AF20" s="153">
        <v>0</v>
      </c>
      <c r="AG20" s="151">
        <v>1</v>
      </c>
      <c r="AH20" s="149">
        <v>0</v>
      </c>
      <c r="AI20" s="153">
        <v>0</v>
      </c>
      <c r="AJ20" s="151">
        <v>0</v>
      </c>
      <c r="AK20" s="149">
        <v>0</v>
      </c>
      <c r="AL20" s="153">
        <v>0</v>
      </c>
      <c r="AM20" s="151">
        <v>0</v>
      </c>
      <c r="AN20" s="149">
        <v>0</v>
      </c>
      <c r="AO20" s="154">
        <v>0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0</v>
      </c>
      <c r="AV20" s="150">
        <v>0</v>
      </c>
      <c r="AW20" s="154">
        <v>0</v>
      </c>
      <c r="AX20" s="153">
        <v>0</v>
      </c>
      <c r="AY20" s="168">
        <v>0</v>
      </c>
      <c r="AZ20" s="155">
        <v>4</v>
      </c>
      <c r="BA20" s="155">
        <v>0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1">
        <v>0</v>
      </c>
      <c r="V21" s="158">
        <v>0</v>
      </c>
      <c r="W21" s="157">
        <v>0</v>
      </c>
      <c r="X21" s="151">
        <v>0</v>
      </c>
      <c r="Y21" s="156">
        <v>0</v>
      </c>
      <c r="Z21" s="157">
        <v>0</v>
      </c>
      <c r="AA21" s="159">
        <v>0</v>
      </c>
      <c r="AB21" s="151">
        <v>0</v>
      </c>
      <c r="AC21" s="156">
        <v>0</v>
      </c>
      <c r="AD21" s="157">
        <v>0</v>
      </c>
      <c r="AE21" s="157">
        <v>0</v>
      </c>
      <c r="AF21" s="159">
        <v>0</v>
      </c>
      <c r="AG21" s="151">
        <v>0</v>
      </c>
      <c r="AH21" s="156">
        <v>0</v>
      </c>
      <c r="AI21" s="159">
        <v>0</v>
      </c>
      <c r="AJ21" s="151">
        <v>0</v>
      </c>
      <c r="AK21" s="156">
        <v>0</v>
      </c>
      <c r="AL21" s="159">
        <v>1</v>
      </c>
      <c r="AM21" s="151">
        <v>1</v>
      </c>
      <c r="AN21" s="156">
        <v>0</v>
      </c>
      <c r="AO21" s="160">
        <v>0</v>
      </c>
      <c r="AP21" s="157">
        <v>0</v>
      </c>
      <c r="AQ21" s="160">
        <v>0</v>
      </c>
      <c r="AR21" s="157">
        <v>0</v>
      </c>
      <c r="AS21" s="157">
        <v>0</v>
      </c>
      <c r="AT21" s="160">
        <v>0</v>
      </c>
      <c r="AU21" s="160">
        <v>0</v>
      </c>
      <c r="AV21" s="157">
        <v>1</v>
      </c>
      <c r="AW21" s="160">
        <v>0</v>
      </c>
      <c r="AX21" s="159">
        <v>1</v>
      </c>
      <c r="AY21" s="155">
        <v>2</v>
      </c>
      <c r="AZ21" s="155">
        <v>3</v>
      </c>
      <c r="BA21" s="155">
        <v>1</v>
      </c>
    </row>
    <row r="22" spans="2:53" s="34" customFormat="1" ht="10.5" customHeight="1">
      <c r="B22" s="147">
        <v>18</v>
      </c>
      <c r="C22" s="148" t="s">
        <v>111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1">
        <v>0</v>
      </c>
      <c r="V22" s="158">
        <v>0</v>
      </c>
      <c r="W22" s="157">
        <v>0</v>
      </c>
      <c r="X22" s="151">
        <v>0</v>
      </c>
      <c r="Y22" s="156">
        <v>0</v>
      </c>
      <c r="Z22" s="157">
        <v>0</v>
      </c>
      <c r="AA22" s="159">
        <v>0</v>
      </c>
      <c r="AB22" s="151">
        <v>0</v>
      </c>
      <c r="AC22" s="156">
        <v>0</v>
      </c>
      <c r="AD22" s="157">
        <v>0</v>
      </c>
      <c r="AE22" s="157">
        <v>2</v>
      </c>
      <c r="AF22" s="159">
        <v>0</v>
      </c>
      <c r="AG22" s="151">
        <v>2</v>
      </c>
      <c r="AH22" s="156">
        <v>0</v>
      </c>
      <c r="AI22" s="159">
        <v>0</v>
      </c>
      <c r="AJ22" s="151">
        <v>0</v>
      </c>
      <c r="AK22" s="156">
        <v>0</v>
      </c>
      <c r="AL22" s="159">
        <v>0</v>
      </c>
      <c r="AM22" s="151">
        <v>0</v>
      </c>
      <c r="AN22" s="156">
        <v>0</v>
      </c>
      <c r="AO22" s="160">
        <v>0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0</v>
      </c>
      <c r="AV22" s="157">
        <v>1</v>
      </c>
      <c r="AW22" s="160">
        <v>0</v>
      </c>
      <c r="AX22" s="159">
        <v>1</v>
      </c>
      <c r="AY22" s="155">
        <v>2</v>
      </c>
      <c r="AZ22" s="155">
        <v>4</v>
      </c>
      <c r="BA22" s="155">
        <v>4</v>
      </c>
    </row>
    <row r="23" spans="2:53" s="34" customFormat="1" ht="10.5" customHeight="1">
      <c r="B23" s="147">
        <v>19</v>
      </c>
      <c r="C23" s="148" t="s">
        <v>112</v>
      </c>
      <c r="D23" s="156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1">
        <v>0</v>
      </c>
      <c r="V23" s="158">
        <v>0</v>
      </c>
      <c r="W23" s="157">
        <v>0</v>
      </c>
      <c r="X23" s="151">
        <v>0</v>
      </c>
      <c r="Y23" s="156">
        <v>0</v>
      </c>
      <c r="Z23" s="157">
        <v>0</v>
      </c>
      <c r="AA23" s="159">
        <v>0</v>
      </c>
      <c r="AB23" s="151">
        <v>0</v>
      </c>
      <c r="AC23" s="156">
        <v>0</v>
      </c>
      <c r="AD23" s="157">
        <v>0</v>
      </c>
      <c r="AE23" s="157">
        <v>0</v>
      </c>
      <c r="AF23" s="159">
        <v>0</v>
      </c>
      <c r="AG23" s="151">
        <v>0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0</v>
      </c>
      <c r="AV23" s="157">
        <v>0</v>
      </c>
      <c r="AW23" s="160">
        <v>0</v>
      </c>
      <c r="AX23" s="159">
        <v>0</v>
      </c>
      <c r="AY23" s="155">
        <v>0</v>
      </c>
      <c r="AZ23" s="155">
        <v>0</v>
      </c>
      <c r="BA23" s="155">
        <v>2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51">
        <v>0</v>
      </c>
      <c r="V24" s="165">
        <v>0</v>
      </c>
      <c r="W24" s="163">
        <v>0</v>
      </c>
      <c r="X24" s="151">
        <v>0</v>
      </c>
      <c r="Y24" s="162">
        <v>1</v>
      </c>
      <c r="Z24" s="163">
        <v>1</v>
      </c>
      <c r="AA24" s="166">
        <v>0</v>
      </c>
      <c r="AB24" s="151">
        <v>2</v>
      </c>
      <c r="AC24" s="162">
        <v>1</v>
      </c>
      <c r="AD24" s="163">
        <v>0</v>
      </c>
      <c r="AE24" s="163">
        <v>0</v>
      </c>
      <c r="AF24" s="166">
        <v>0</v>
      </c>
      <c r="AG24" s="151">
        <v>1</v>
      </c>
      <c r="AH24" s="162">
        <v>0</v>
      </c>
      <c r="AI24" s="166">
        <v>0</v>
      </c>
      <c r="AJ24" s="151">
        <v>0</v>
      </c>
      <c r="AK24" s="162">
        <v>0</v>
      </c>
      <c r="AL24" s="166">
        <v>0</v>
      </c>
      <c r="AM24" s="151">
        <v>0</v>
      </c>
      <c r="AN24" s="162">
        <v>0</v>
      </c>
      <c r="AO24" s="167">
        <v>0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0</v>
      </c>
      <c r="AV24" s="163">
        <v>0</v>
      </c>
      <c r="AW24" s="167">
        <v>0</v>
      </c>
      <c r="AX24" s="166">
        <v>0</v>
      </c>
      <c r="AY24" s="146">
        <v>0</v>
      </c>
      <c r="AZ24" s="155">
        <v>3</v>
      </c>
      <c r="BA24" s="155">
        <v>2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69">
        <v>0</v>
      </c>
      <c r="V25" s="152">
        <v>0</v>
      </c>
      <c r="W25" s="150">
        <v>0</v>
      </c>
      <c r="X25" s="169">
        <v>0</v>
      </c>
      <c r="Y25" s="149">
        <v>0</v>
      </c>
      <c r="Z25" s="150">
        <v>0</v>
      </c>
      <c r="AA25" s="153">
        <v>0</v>
      </c>
      <c r="AB25" s="169">
        <v>0</v>
      </c>
      <c r="AC25" s="149">
        <v>0</v>
      </c>
      <c r="AD25" s="150">
        <v>1</v>
      </c>
      <c r="AE25" s="150">
        <v>2</v>
      </c>
      <c r="AF25" s="153">
        <v>0</v>
      </c>
      <c r="AG25" s="169">
        <v>3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2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0</v>
      </c>
      <c r="AW25" s="154">
        <v>0</v>
      </c>
      <c r="AX25" s="153">
        <v>1</v>
      </c>
      <c r="AY25" s="147">
        <v>3</v>
      </c>
      <c r="AZ25" s="168">
        <v>6</v>
      </c>
      <c r="BA25" s="168">
        <v>8</v>
      </c>
    </row>
    <row r="26" spans="2:53" s="34" customFormat="1" ht="10.5" customHeight="1">
      <c r="B26" s="147">
        <v>22</v>
      </c>
      <c r="C26" s="148" t="s">
        <v>115</v>
      </c>
      <c r="D26" s="156">
        <v>1</v>
      </c>
      <c r="E26" s="157">
        <v>0</v>
      </c>
      <c r="F26" s="157">
        <v>0</v>
      </c>
      <c r="G26" s="157">
        <v>0</v>
      </c>
      <c r="H26" s="157">
        <v>0</v>
      </c>
      <c r="I26" s="157">
        <v>2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1">
        <v>3</v>
      </c>
      <c r="V26" s="158">
        <v>0</v>
      </c>
      <c r="W26" s="157">
        <v>0</v>
      </c>
      <c r="X26" s="151">
        <v>0</v>
      </c>
      <c r="Y26" s="156">
        <v>1</v>
      </c>
      <c r="Z26" s="157">
        <v>1</v>
      </c>
      <c r="AA26" s="159">
        <v>1</v>
      </c>
      <c r="AB26" s="151">
        <v>3</v>
      </c>
      <c r="AC26" s="156">
        <v>0</v>
      </c>
      <c r="AD26" s="157">
        <v>0</v>
      </c>
      <c r="AE26" s="157">
        <v>1</v>
      </c>
      <c r="AF26" s="159">
        <v>0</v>
      </c>
      <c r="AG26" s="151">
        <v>1</v>
      </c>
      <c r="AH26" s="156">
        <v>0</v>
      </c>
      <c r="AI26" s="159">
        <v>0</v>
      </c>
      <c r="AJ26" s="151">
        <v>0</v>
      </c>
      <c r="AK26" s="156">
        <v>0</v>
      </c>
      <c r="AL26" s="159">
        <v>2</v>
      </c>
      <c r="AM26" s="151">
        <v>2</v>
      </c>
      <c r="AN26" s="156">
        <v>1</v>
      </c>
      <c r="AO26" s="160">
        <v>1</v>
      </c>
      <c r="AP26" s="157">
        <v>0</v>
      </c>
      <c r="AQ26" s="160">
        <v>0</v>
      </c>
      <c r="AR26" s="157">
        <v>0</v>
      </c>
      <c r="AS26" s="157">
        <v>0</v>
      </c>
      <c r="AT26" s="160">
        <v>0</v>
      </c>
      <c r="AU26" s="160">
        <v>0</v>
      </c>
      <c r="AV26" s="157">
        <v>2</v>
      </c>
      <c r="AW26" s="160">
        <v>0</v>
      </c>
      <c r="AX26" s="159">
        <v>1</v>
      </c>
      <c r="AY26" s="147">
        <v>5</v>
      </c>
      <c r="AZ26" s="155">
        <v>14</v>
      </c>
      <c r="BA26" s="155">
        <v>3</v>
      </c>
    </row>
    <row r="27" spans="2:53" s="34" customFormat="1" ht="10.5" customHeight="1">
      <c r="B27" s="147">
        <v>23</v>
      </c>
      <c r="C27" s="148" t="s">
        <v>116</v>
      </c>
      <c r="D27" s="156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0</v>
      </c>
      <c r="L27" s="157">
        <v>1</v>
      </c>
      <c r="M27" s="157">
        <v>2</v>
      </c>
      <c r="N27" s="157">
        <v>0</v>
      </c>
      <c r="O27" s="157">
        <v>1</v>
      </c>
      <c r="P27" s="157">
        <v>0</v>
      </c>
      <c r="Q27" s="157">
        <v>0</v>
      </c>
      <c r="R27" s="157">
        <v>0</v>
      </c>
      <c r="S27" s="157">
        <v>0</v>
      </c>
      <c r="T27" s="157">
        <v>1</v>
      </c>
      <c r="U27" s="151">
        <v>6</v>
      </c>
      <c r="V27" s="158">
        <v>0</v>
      </c>
      <c r="W27" s="157">
        <v>1</v>
      </c>
      <c r="X27" s="151">
        <v>1</v>
      </c>
      <c r="Y27" s="156">
        <v>1</v>
      </c>
      <c r="Z27" s="157">
        <v>3</v>
      </c>
      <c r="AA27" s="159">
        <v>0</v>
      </c>
      <c r="AB27" s="151">
        <v>4</v>
      </c>
      <c r="AC27" s="156">
        <v>0</v>
      </c>
      <c r="AD27" s="157">
        <v>0</v>
      </c>
      <c r="AE27" s="157">
        <v>1</v>
      </c>
      <c r="AF27" s="159">
        <v>0</v>
      </c>
      <c r="AG27" s="151">
        <v>1</v>
      </c>
      <c r="AH27" s="156">
        <v>0</v>
      </c>
      <c r="AI27" s="159">
        <v>0</v>
      </c>
      <c r="AJ27" s="151">
        <v>0</v>
      </c>
      <c r="AK27" s="156">
        <v>0</v>
      </c>
      <c r="AL27" s="159">
        <v>0</v>
      </c>
      <c r="AM27" s="151">
        <v>0</v>
      </c>
      <c r="AN27" s="156">
        <v>0</v>
      </c>
      <c r="AO27" s="160">
        <v>2</v>
      </c>
      <c r="AP27" s="157">
        <v>0</v>
      </c>
      <c r="AQ27" s="160">
        <v>0</v>
      </c>
      <c r="AR27" s="157">
        <v>1</v>
      </c>
      <c r="AS27" s="157">
        <v>1</v>
      </c>
      <c r="AT27" s="160">
        <v>0</v>
      </c>
      <c r="AU27" s="160">
        <v>0</v>
      </c>
      <c r="AV27" s="157">
        <v>1</v>
      </c>
      <c r="AW27" s="160">
        <v>0</v>
      </c>
      <c r="AX27" s="159">
        <v>0</v>
      </c>
      <c r="AY27" s="147">
        <v>5</v>
      </c>
      <c r="AZ27" s="155">
        <v>17</v>
      </c>
      <c r="BA27" s="155">
        <v>14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3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1">
        <v>3</v>
      </c>
      <c r="V28" s="158">
        <v>0</v>
      </c>
      <c r="W28" s="157">
        <v>0</v>
      </c>
      <c r="X28" s="151">
        <v>0</v>
      </c>
      <c r="Y28" s="156">
        <v>0</v>
      </c>
      <c r="Z28" s="157">
        <v>0</v>
      </c>
      <c r="AA28" s="159">
        <v>3</v>
      </c>
      <c r="AB28" s="151">
        <v>3</v>
      </c>
      <c r="AC28" s="156">
        <v>0</v>
      </c>
      <c r="AD28" s="157">
        <v>0</v>
      </c>
      <c r="AE28" s="157">
        <v>1</v>
      </c>
      <c r="AF28" s="159">
        <v>0</v>
      </c>
      <c r="AG28" s="151">
        <v>1</v>
      </c>
      <c r="AH28" s="156">
        <v>0</v>
      </c>
      <c r="AI28" s="159">
        <v>1</v>
      </c>
      <c r="AJ28" s="151">
        <v>1</v>
      </c>
      <c r="AK28" s="156">
        <v>0</v>
      </c>
      <c r="AL28" s="159">
        <v>0</v>
      </c>
      <c r="AM28" s="151">
        <v>0</v>
      </c>
      <c r="AN28" s="156">
        <v>0</v>
      </c>
      <c r="AO28" s="160">
        <v>1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0</v>
      </c>
      <c r="AV28" s="157">
        <v>0</v>
      </c>
      <c r="AW28" s="160">
        <v>0</v>
      </c>
      <c r="AX28" s="159">
        <v>0</v>
      </c>
      <c r="AY28" s="147">
        <v>1</v>
      </c>
      <c r="AZ28" s="155">
        <v>9</v>
      </c>
      <c r="BA28" s="155">
        <v>3</v>
      </c>
    </row>
    <row r="29" spans="2:53" s="34" customFormat="1" ht="10.5" customHeight="1">
      <c r="B29" s="141">
        <v>25</v>
      </c>
      <c r="C29" s="161" t="s">
        <v>118</v>
      </c>
      <c r="D29" s="162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0</v>
      </c>
      <c r="V29" s="158">
        <v>0</v>
      </c>
      <c r="W29" s="157">
        <v>0</v>
      </c>
      <c r="X29" s="164">
        <v>0</v>
      </c>
      <c r="Y29" s="156">
        <v>1</v>
      </c>
      <c r="Z29" s="157">
        <v>0</v>
      </c>
      <c r="AA29" s="159">
        <v>0</v>
      </c>
      <c r="AB29" s="164">
        <v>1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0</v>
      </c>
      <c r="AL29" s="159">
        <v>0</v>
      </c>
      <c r="AM29" s="164">
        <v>0</v>
      </c>
      <c r="AN29" s="156">
        <v>0</v>
      </c>
      <c r="AO29" s="160">
        <v>0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0</v>
      </c>
      <c r="AV29" s="157">
        <v>0</v>
      </c>
      <c r="AW29" s="160">
        <v>0</v>
      </c>
      <c r="AX29" s="159">
        <v>0</v>
      </c>
      <c r="AY29" s="147">
        <v>0</v>
      </c>
      <c r="AZ29" s="146">
        <v>1</v>
      </c>
      <c r="BA29" s="146">
        <v>5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1">
        <v>0</v>
      </c>
      <c r="V30" s="152">
        <v>0</v>
      </c>
      <c r="W30" s="153">
        <v>0</v>
      </c>
      <c r="X30" s="151">
        <v>0</v>
      </c>
      <c r="Y30" s="149">
        <v>0</v>
      </c>
      <c r="Z30" s="150">
        <v>0</v>
      </c>
      <c r="AA30" s="153">
        <v>0</v>
      </c>
      <c r="AB30" s="151">
        <v>0</v>
      </c>
      <c r="AC30" s="149">
        <v>0</v>
      </c>
      <c r="AD30" s="150">
        <v>0</v>
      </c>
      <c r="AE30" s="150">
        <v>2</v>
      </c>
      <c r="AF30" s="153">
        <v>0</v>
      </c>
      <c r="AG30" s="151">
        <v>2</v>
      </c>
      <c r="AH30" s="149">
        <v>0</v>
      </c>
      <c r="AI30" s="153">
        <v>0</v>
      </c>
      <c r="AJ30" s="151">
        <v>0</v>
      </c>
      <c r="AK30" s="149">
        <v>0</v>
      </c>
      <c r="AL30" s="153">
        <v>0</v>
      </c>
      <c r="AM30" s="151">
        <v>0</v>
      </c>
      <c r="AN30" s="149">
        <v>0</v>
      </c>
      <c r="AO30" s="154">
        <v>0</v>
      </c>
      <c r="AP30" s="150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X30" s="153">
        <v>0</v>
      </c>
      <c r="AY30" s="168">
        <v>0</v>
      </c>
      <c r="AZ30" s="155">
        <v>2</v>
      </c>
      <c r="BA30" s="155">
        <v>2</v>
      </c>
    </row>
    <row r="31" spans="2:53" s="34" customFormat="1" ht="10.5" customHeight="1">
      <c r="B31" s="147">
        <v>27</v>
      </c>
      <c r="C31" s="148" t="s">
        <v>120</v>
      </c>
      <c r="D31" s="156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2</v>
      </c>
      <c r="O31" s="157">
        <v>1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1">
        <v>3</v>
      </c>
      <c r="V31" s="158">
        <v>0</v>
      </c>
      <c r="W31" s="159">
        <v>0</v>
      </c>
      <c r="X31" s="151">
        <v>0</v>
      </c>
      <c r="Y31" s="156">
        <v>2</v>
      </c>
      <c r="Z31" s="157">
        <v>3</v>
      </c>
      <c r="AA31" s="159">
        <v>0</v>
      </c>
      <c r="AB31" s="151">
        <v>5</v>
      </c>
      <c r="AC31" s="156">
        <v>0</v>
      </c>
      <c r="AD31" s="157">
        <v>0</v>
      </c>
      <c r="AE31" s="157">
        <v>1</v>
      </c>
      <c r="AF31" s="159">
        <v>0</v>
      </c>
      <c r="AG31" s="151">
        <v>1</v>
      </c>
      <c r="AH31" s="156">
        <v>0</v>
      </c>
      <c r="AI31" s="159">
        <v>0</v>
      </c>
      <c r="AJ31" s="151">
        <v>0</v>
      </c>
      <c r="AK31" s="156">
        <v>0</v>
      </c>
      <c r="AL31" s="159">
        <v>0</v>
      </c>
      <c r="AM31" s="151">
        <v>0</v>
      </c>
      <c r="AN31" s="156">
        <v>0</v>
      </c>
      <c r="AO31" s="160">
        <v>0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2</v>
      </c>
      <c r="AW31" s="160">
        <v>0</v>
      </c>
      <c r="AX31" s="159">
        <v>0</v>
      </c>
      <c r="AY31" s="155">
        <v>3</v>
      </c>
      <c r="AZ31" s="155">
        <v>12</v>
      </c>
      <c r="BA31" s="155">
        <v>8</v>
      </c>
    </row>
    <row r="32" spans="2:53" s="34" customFormat="1" ht="10.5" customHeight="1">
      <c r="B32" s="147">
        <v>28</v>
      </c>
      <c r="C32" s="148" t="s">
        <v>121</v>
      </c>
      <c r="D32" s="156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1</v>
      </c>
      <c r="M32" s="157">
        <v>0</v>
      </c>
      <c r="N32" s="157">
        <v>0</v>
      </c>
      <c r="O32" s="157">
        <v>1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1">
        <v>2</v>
      </c>
      <c r="V32" s="158">
        <v>0</v>
      </c>
      <c r="W32" s="159">
        <v>0</v>
      </c>
      <c r="X32" s="151">
        <v>0</v>
      </c>
      <c r="Y32" s="156">
        <v>2</v>
      </c>
      <c r="Z32" s="157">
        <v>3</v>
      </c>
      <c r="AA32" s="159">
        <v>1</v>
      </c>
      <c r="AB32" s="151">
        <v>6</v>
      </c>
      <c r="AC32" s="156">
        <v>0</v>
      </c>
      <c r="AD32" s="157">
        <v>0</v>
      </c>
      <c r="AE32" s="157">
        <v>1</v>
      </c>
      <c r="AF32" s="159">
        <v>0</v>
      </c>
      <c r="AG32" s="151">
        <v>1</v>
      </c>
      <c r="AH32" s="156">
        <v>0</v>
      </c>
      <c r="AI32" s="159">
        <v>0</v>
      </c>
      <c r="AJ32" s="151">
        <v>0</v>
      </c>
      <c r="AK32" s="156">
        <v>0</v>
      </c>
      <c r="AL32" s="159">
        <v>2</v>
      </c>
      <c r="AM32" s="151">
        <v>2</v>
      </c>
      <c r="AN32" s="156">
        <v>0</v>
      </c>
      <c r="AO32" s="160">
        <v>2</v>
      </c>
      <c r="AP32" s="157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1</v>
      </c>
      <c r="AV32" s="160">
        <v>0</v>
      </c>
      <c r="AW32" s="160">
        <v>0</v>
      </c>
      <c r="AX32" s="159">
        <v>0</v>
      </c>
      <c r="AY32" s="155">
        <v>3</v>
      </c>
      <c r="AZ32" s="155">
        <v>14</v>
      </c>
      <c r="BA32" s="155">
        <v>11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1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1</v>
      </c>
      <c r="V33" s="158">
        <v>0</v>
      </c>
      <c r="W33" s="159">
        <v>0</v>
      </c>
      <c r="X33" s="151">
        <v>0</v>
      </c>
      <c r="Y33" s="156">
        <v>3</v>
      </c>
      <c r="Z33" s="157">
        <v>0</v>
      </c>
      <c r="AA33" s="159">
        <v>0</v>
      </c>
      <c r="AB33" s="151">
        <v>3</v>
      </c>
      <c r="AC33" s="156">
        <v>0</v>
      </c>
      <c r="AD33" s="157">
        <v>0</v>
      </c>
      <c r="AE33" s="157">
        <v>0</v>
      </c>
      <c r="AF33" s="159">
        <v>0</v>
      </c>
      <c r="AG33" s="151">
        <v>0</v>
      </c>
      <c r="AH33" s="156">
        <v>0</v>
      </c>
      <c r="AI33" s="159">
        <v>0</v>
      </c>
      <c r="AJ33" s="151">
        <v>0</v>
      </c>
      <c r="AK33" s="156">
        <v>0</v>
      </c>
      <c r="AL33" s="159">
        <v>0</v>
      </c>
      <c r="AM33" s="151">
        <v>0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1</v>
      </c>
      <c r="AU33" s="160">
        <v>0</v>
      </c>
      <c r="AV33" s="160">
        <v>0</v>
      </c>
      <c r="AW33" s="160">
        <v>0</v>
      </c>
      <c r="AX33" s="159">
        <v>0</v>
      </c>
      <c r="AY33" s="155">
        <v>1</v>
      </c>
      <c r="AZ33" s="155">
        <v>5</v>
      </c>
      <c r="BA33" s="155">
        <v>4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1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0</v>
      </c>
      <c r="Z34" s="163">
        <v>0</v>
      </c>
      <c r="AA34" s="166">
        <v>0</v>
      </c>
      <c r="AB34" s="151">
        <v>0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0</v>
      </c>
      <c r="AM34" s="151">
        <v>0</v>
      </c>
      <c r="AN34" s="156">
        <v>1</v>
      </c>
      <c r="AO34" s="160">
        <v>0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0</v>
      </c>
      <c r="AW34" s="160">
        <v>0</v>
      </c>
      <c r="AX34" s="159">
        <v>0</v>
      </c>
      <c r="AY34" s="146">
        <v>1</v>
      </c>
      <c r="AZ34" s="155">
        <v>2</v>
      </c>
      <c r="BA34" s="155">
        <v>6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0</v>
      </c>
      <c r="Z35" s="150">
        <v>0</v>
      </c>
      <c r="AA35" s="153">
        <v>0</v>
      </c>
      <c r="AB35" s="169">
        <v>0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0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0</v>
      </c>
      <c r="AV35" s="150">
        <v>0</v>
      </c>
      <c r="AW35" s="154">
        <v>0</v>
      </c>
      <c r="AX35" s="153">
        <v>0</v>
      </c>
      <c r="AY35" s="147">
        <v>0</v>
      </c>
      <c r="AZ35" s="168">
        <v>0</v>
      </c>
      <c r="BA35" s="168">
        <v>1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1">
        <v>0</v>
      </c>
      <c r="V36" s="158">
        <v>0</v>
      </c>
      <c r="W36" s="159">
        <v>0</v>
      </c>
      <c r="X36" s="151">
        <v>0</v>
      </c>
      <c r="Y36" s="156">
        <v>1</v>
      </c>
      <c r="Z36" s="157">
        <v>0</v>
      </c>
      <c r="AA36" s="159">
        <v>0</v>
      </c>
      <c r="AB36" s="151">
        <v>1</v>
      </c>
      <c r="AC36" s="156">
        <v>0</v>
      </c>
      <c r="AD36" s="157">
        <v>0</v>
      </c>
      <c r="AE36" s="157">
        <v>0</v>
      </c>
      <c r="AF36" s="159">
        <v>0</v>
      </c>
      <c r="AG36" s="151">
        <v>0</v>
      </c>
      <c r="AH36" s="156">
        <v>0</v>
      </c>
      <c r="AI36" s="157">
        <v>0</v>
      </c>
      <c r="AJ36" s="151">
        <v>0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0</v>
      </c>
      <c r="AT36" s="160">
        <v>0</v>
      </c>
      <c r="AU36" s="160">
        <v>0</v>
      </c>
      <c r="AV36" s="157">
        <v>0</v>
      </c>
      <c r="AW36" s="160">
        <v>0</v>
      </c>
      <c r="AX36" s="159">
        <v>0</v>
      </c>
      <c r="AY36" s="147">
        <v>0</v>
      </c>
      <c r="AZ36" s="155">
        <v>1</v>
      </c>
      <c r="BA36" s="155">
        <v>2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1">
        <v>0</v>
      </c>
      <c r="V37" s="158">
        <v>0</v>
      </c>
      <c r="W37" s="159">
        <v>0</v>
      </c>
      <c r="X37" s="151">
        <v>0</v>
      </c>
      <c r="Y37" s="156">
        <v>1</v>
      </c>
      <c r="Z37" s="157">
        <v>0</v>
      </c>
      <c r="AA37" s="159">
        <v>1</v>
      </c>
      <c r="AB37" s="151">
        <v>2</v>
      </c>
      <c r="AC37" s="156">
        <v>0</v>
      </c>
      <c r="AD37" s="157">
        <v>0</v>
      </c>
      <c r="AE37" s="157">
        <v>0</v>
      </c>
      <c r="AF37" s="159">
        <v>0</v>
      </c>
      <c r="AG37" s="151">
        <v>0</v>
      </c>
      <c r="AH37" s="156">
        <v>0</v>
      </c>
      <c r="AI37" s="157">
        <v>0</v>
      </c>
      <c r="AJ37" s="151">
        <v>0</v>
      </c>
      <c r="AK37" s="156">
        <v>0</v>
      </c>
      <c r="AL37" s="159">
        <v>0</v>
      </c>
      <c r="AM37" s="151">
        <v>0</v>
      </c>
      <c r="AN37" s="156">
        <v>0</v>
      </c>
      <c r="AO37" s="160">
        <v>1</v>
      </c>
      <c r="AP37" s="157">
        <v>0</v>
      </c>
      <c r="AQ37" s="160">
        <v>0</v>
      </c>
      <c r="AR37" s="157">
        <v>0</v>
      </c>
      <c r="AS37" s="157">
        <v>0</v>
      </c>
      <c r="AT37" s="160">
        <v>1</v>
      </c>
      <c r="AU37" s="160">
        <v>0</v>
      </c>
      <c r="AV37" s="157">
        <v>0</v>
      </c>
      <c r="AW37" s="160">
        <v>0</v>
      </c>
      <c r="AX37" s="159">
        <v>0</v>
      </c>
      <c r="AY37" s="147">
        <v>2</v>
      </c>
      <c r="AZ37" s="155">
        <v>4</v>
      </c>
      <c r="BA37" s="155">
        <v>12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1</v>
      </c>
      <c r="P38" s="157">
        <v>0</v>
      </c>
      <c r="Q38" s="157">
        <v>0</v>
      </c>
      <c r="R38" s="157">
        <v>1</v>
      </c>
      <c r="S38" s="157">
        <v>0</v>
      </c>
      <c r="T38" s="157">
        <v>0</v>
      </c>
      <c r="U38" s="151">
        <v>2</v>
      </c>
      <c r="V38" s="158">
        <v>0</v>
      </c>
      <c r="W38" s="159">
        <v>0</v>
      </c>
      <c r="X38" s="151">
        <v>0</v>
      </c>
      <c r="Y38" s="156">
        <v>1</v>
      </c>
      <c r="Z38" s="157">
        <v>1</v>
      </c>
      <c r="AA38" s="159">
        <v>0</v>
      </c>
      <c r="AB38" s="151">
        <v>2</v>
      </c>
      <c r="AC38" s="156">
        <v>0</v>
      </c>
      <c r="AD38" s="157">
        <v>0</v>
      </c>
      <c r="AE38" s="157">
        <v>1</v>
      </c>
      <c r="AF38" s="159">
        <v>0</v>
      </c>
      <c r="AG38" s="151">
        <v>1</v>
      </c>
      <c r="AH38" s="156">
        <v>0</v>
      </c>
      <c r="AI38" s="157">
        <v>0</v>
      </c>
      <c r="AJ38" s="151">
        <v>0</v>
      </c>
      <c r="AK38" s="156">
        <v>0</v>
      </c>
      <c r="AL38" s="159">
        <v>0</v>
      </c>
      <c r="AM38" s="151">
        <v>0</v>
      </c>
      <c r="AN38" s="156">
        <v>1</v>
      </c>
      <c r="AO38" s="160">
        <v>0</v>
      </c>
      <c r="AP38" s="157">
        <v>0</v>
      </c>
      <c r="AQ38" s="160">
        <v>0</v>
      </c>
      <c r="AR38" s="157">
        <v>0</v>
      </c>
      <c r="AS38" s="157">
        <v>0</v>
      </c>
      <c r="AT38" s="160">
        <v>0</v>
      </c>
      <c r="AU38" s="160">
        <v>0</v>
      </c>
      <c r="AV38" s="157">
        <v>1</v>
      </c>
      <c r="AW38" s="160">
        <v>0</v>
      </c>
      <c r="AX38" s="159">
        <v>0</v>
      </c>
      <c r="AY38" s="147">
        <v>2</v>
      </c>
      <c r="AZ38" s="155">
        <v>7</v>
      </c>
      <c r="BA38" s="155">
        <v>11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4">
        <v>0</v>
      </c>
      <c r="V39" s="165">
        <v>0</v>
      </c>
      <c r="W39" s="166">
        <v>0</v>
      </c>
      <c r="X39" s="164">
        <v>0</v>
      </c>
      <c r="Y39" s="156">
        <v>1</v>
      </c>
      <c r="Z39" s="157">
        <v>3</v>
      </c>
      <c r="AA39" s="159">
        <v>0</v>
      </c>
      <c r="AB39" s="164">
        <v>4</v>
      </c>
      <c r="AC39" s="156">
        <v>0</v>
      </c>
      <c r="AD39" s="157">
        <v>0</v>
      </c>
      <c r="AE39" s="157">
        <v>2</v>
      </c>
      <c r="AF39" s="159">
        <v>0</v>
      </c>
      <c r="AG39" s="164">
        <v>2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0</v>
      </c>
      <c r="AQ39" s="160">
        <v>0</v>
      </c>
      <c r="AR39" s="157">
        <v>0</v>
      </c>
      <c r="AS39" s="157">
        <v>0</v>
      </c>
      <c r="AT39" s="160">
        <v>0</v>
      </c>
      <c r="AU39" s="160">
        <v>0</v>
      </c>
      <c r="AV39" s="157">
        <v>0</v>
      </c>
      <c r="AW39" s="160">
        <v>0</v>
      </c>
      <c r="AX39" s="159">
        <v>0</v>
      </c>
      <c r="AY39" s="147">
        <v>1</v>
      </c>
      <c r="AZ39" s="155">
        <v>7</v>
      </c>
      <c r="BA39" s="146">
        <v>0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1">
        <v>2</v>
      </c>
      <c r="V40" s="152">
        <v>0</v>
      </c>
      <c r="W40" s="153">
        <v>0</v>
      </c>
      <c r="X40" s="151">
        <v>0</v>
      </c>
      <c r="Y40" s="149">
        <v>0</v>
      </c>
      <c r="Z40" s="150">
        <v>1</v>
      </c>
      <c r="AA40" s="153">
        <v>0</v>
      </c>
      <c r="AB40" s="151">
        <v>1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2</v>
      </c>
      <c r="AM40" s="151">
        <v>2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0</v>
      </c>
      <c r="AY40" s="170">
        <v>0</v>
      </c>
      <c r="AZ40" s="168">
        <v>5</v>
      </c>
      <c r="BA40" s="155">
        <v>2</v>
      </c>
    </row>
    <row r="41" spans="2:53" s="34" customFormat="1" ht="10.5" customHeight="1">
      <c r="B41" s="147">
        <v>37</v>
      </c>
      <c r="C41" s="148" t="s">
        <v>130</v>
      </c>
      <c r="D41" s="156">
        <v>0</v>
      </c>
      <c r="E41" s="157">
        <v>0</v>
      </c>
      <c r="F41" s="157">
        <v>0</v>
      </c>
      <c r="G41" s="157">
        <v>1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1">
        <v>1</v>
      </c>
      <c r="V41" s="158">
        <v>0</v>
      </c>
      <c r="W41" s="159">
        <v>0</v>
      </c>
      <c r="X41" s="151">
        <v>0</v>
      </c>
      <c r="Y41" s="156">
        <v>0</v>
      </c>
      <c r="Z41" s="157">
        <v>0</v>
      </c>
      <c r="AA41" s="159">
        <v>0</v>
      </c>
      <c r="AB41" s="151">
        <v>0</v>
      </c>
      <c r="AC41" s="156">
        <v>0</v>
      </c>
      <c r="AD41" s="157">
        <v>0</v>
      </c>
      <c r="AE41" s="157">
        <v>2</v>
      </c>
      <c r="AF41" s="159">
        <v>0</v>
      </c>
      <c r="AG41" s="151">
        <v>2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0</v>
      </c>
      <c r="AO41" s="160">
        <v>2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0</v>
      </c>
      <c r="AW41" s="160">
        <v>0</v>
      </c>
      <c r="AX41" s="159">
        <v>0</v>
      </c>
      <c r="AY41" s="147">
        <v>2</v>
      </c>
      <c r="AZ41" s="155">
        <v>5</v>
      </c>
      <c r="BA41" s="155">
        <v>1</v>
      </c>
    </row>
    <row r="42" spans="2:53" s="34" customFormat="1" ht="10.5" customHeight="1">
      <c r="B42" s="147">
        <v>38</v>
      </c>
      <c r="C42" s="148" t="s">
        <v>131</v>
      </c>
      <c r="D42" s="156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1">
        <v>0</v>
      </c>
      <c r="V42" s="158">
        <v>0</v>
      </c>
      <c r="W42" s="159">
        <v>0</v>
      </c>
      <c r="X42" s="151">
        <v>0</v>
      </c>
      <c r="Y42" s="156">
        <v>1</v>
      </c>
      <c r="Z42" s="157">
        <v>1</v>
      </c>
      <c r="AA42" s="159">
        <v>0</v>
      </c>
      <c r="AB42" s="151">
        <v>2</v>
      </c>
      <c r="AC42" s="156">
        <v>0</v>
      </c>
      <c r="AD42" s="157">
        <v>0</v>
      </c>
      <c r="AE42" s="157">
        <v>0</v>
      </c>
      <c r="AF42" s="159">
        <v>0</v>
      </c>
      <c r="AG42" s="151">
        <v>0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0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1</v>
      </c>
      <c r="AW42" s="160">
        <v>0</v>
      </c>
      <c r="AX42" s="159">
        <v>0</v>
      </c>
      <c r="AY42" s="147">
        <v>1</v>
      </c>
      <c r="AZ42" s="155">
        <v>3</v>
      </c>
      <c r="BA42" s="155">
        <v>4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0</v>
      </c>
      <c r="V43" s="158">
        <v>0</v>
      </c>
      <c r="W43" s="159">
        <v>0</v>
      </c>
      <c r="X43" s="151">
        <v>0</v>
      </c>
      <c r="Y43" s="156">
        <v>1</v>
      </c>
      <c r="Z43" s="157">
        <v>0</v>
      </c>
      <c r="AA43" s="159">
        <v>0</v>
      </c>
      <c r="AB43" s="151">
        <v>1</v>
      </c>
      <c r="AC43" s="156">
        <v>0</v>
      </c>
      <c r="AD43" s="157">
        <v>1</v>
      </c>
      <c r="AE43" s="157">
        <v>0</v>
      </c>
      <c r="AF43" s="159">
        <v>0</v>
      </c>
      <c r="AG43" s="151">
        <v>1</v>
      </c>
      <c r="AH43" s="156">
        <v>0</v>
      </c>
      <c r="AI43" s="159">
        <v>0</v>
      </c>
      <c r="AJ43" s="151">
        <v>0</v>
      </c>
      <c r="AK43" s="156">
        <v>0</v>
      </c>
      <c r="AL43" s="159">
        <v>2</v>
      </c>
      <c r="AM43" s="151">
        <v>2</v>
      </c>
      <c r="AN43" s="156">
        <v>0</v>
      </c>
      <c r="AO43" s="160">
        <v>1</v>
      </c>
      <c r="AP43" s="157">
        <v>0</v>
      </c>
      <c r="AQ43" s="160">
        <v>0</v>
      </c>
      <c r="AR43" s="157">
        <v>0</v>
      </c>
      <c r="AS43" s="157">
        <v>0</v>
      </c>
      <c r="AT43" s="160">
        <v>0</v>
      </c>
      <c r="AU43" s="160">
        <v>0</v>
      </c>
      <c r="AV43" s="157">
        <v>0</v>
      </c>
      <c r="AW43" s="160">
        <v>0</v>
      </c>
      <c r="AX43" s="159">
        <v>0</v>
      </c>
      <c r="AY43" s="147">
        <v>1</v>
      </c>
      <c r="AZ43" s="155">
        <v>5</v>
      </c>
      <c r="BA43" s="155">
        <v>4</v>
      </c>
    </row>
    <row r="44" spans="2:53" s="34" customFormat="1" ht="10.5" customHeight="1">
      <c r="B44" s="141">
        <v>40</v>
      </c>
      <c r="C44" s="161" t="s">
        <v>133</v>
      </c>
      <c r="D44" s="156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157">
        <v>0</v>
      </c>
      <c r="N44" s="157">
        <v>1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1">
        <v>2</v>
      </c>
      <c r="V44" s="158">
        <v>0</v>
      </c>
      <c r="W44" s="159">
        <v>0</v>
      </c>
      <c r="X44" s="151">
        <v>0</v>
      </c>
      <c r="Y44" s="162">
        <v>1</v>
      </c>
      <c r="Z44" s="163">
        <v>0</v>
      </c>
      <c r="AA44" s="166">
        <v>0</v>
      </c>
      <c r="AB44" s="151">
        <v>1</v>
      </c>
      <c r="AC44" s="162">
        <v>0</v>
      </c>
      <c r="AD44" s="163">
        <v>0</v>
      </c>
      <c r="AE44" s="163">
        <v>1</v>
      </c>
      <c r="AF44" s="166">
        <v>0</v>
      </c>
      <c r="AG44" s="151">
        <v>1</v>
      </c>
      <c r="AH44" s="162">
        <v>0</v>
      </c>
      <c r="AI44" s="166">
        <v>0</v>
      </c>
      <c r="AJ44" s="151">
        <v>0</v>
      </c>
      <c r="AK44" s="162">
        <v>0</v>
      </c>
      <c r="AL44" s="166">
        <v>0</v>
      </c>
      <c r="AM44" s="151">
        <v>0</v>
      </c>
      <c r="AN44" s="162">
        <v>0</v>
      </c>
      <c r="AO44" s="167">
        <v>0</v>
      </c>
      <c r="AP44" s="163">
        <v>0</v>
      </c>
      <c r="AQ44" s="167">
        <v>0</v>
      </c>
      <c r="AR44" s="163">
        <v>0</v>
      </c>
      <c r="AS44" s="163">
        <v>0</v>
      </c>
      <c r="AT44" s="167">
        <v>0</v>
      </c>
      <c r="AU44" s="167">
        <v>0</v>
      </c>
      <c r="AV44" s="163">
        <v>0</v>
      </c>
      <c r="AW44" s="167">
        <v>0</v>
      </c>
      <c r="AX44" s="166">
        <v>0</v>
      </c>
      <c r="AY44" s="141">
        <v>0</v>
      </c>
      <c r="AZ44" s="146">
        <v>4</v>
      </c>
      <c r="BA44" s="155">
        <v>6</v>
      </c>
    </row>
    <row r="45" spans="2:53" s="34" customFormat="1" ht="10.5" customHeight="1">
      <c r="B45" s="147">
        <v>41</v>
      </c>
      <c r="C45" s="148" t="s">
        <v>134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0</v>
      </c>
      <c r="V45" s="152">
        <v>0</v>
      </c>
      <c r="W45" s="153">
        <v>0</v>
      </c>
      <c r="X45" s="169">
        <v>0</v>
      </c>
      <c r="Y45" s="149">
        <v>0</v>
      </c>
      <c r="Z45" s="150">
        <v>1</v>
      </c>
      <c r="AA45" s="153">
        <v>0</v>
      </c>
      <c r="AB45" s="169">
        <v>1</v>
      </c>
      <c r="AC45" s="149">
        <v>0</v>
      </c>
      <c r="AD45" s="150">
        <v>0</v>
      </c>
      <c r="AE45" s="150">
        <v>1</v>
      </c>
      <c r="AF45" s="153">
        <v>0</v>
      </c>
      <c r="AG45" s="169">
        <v>1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0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0</v>
      </c>
      <c r="AZ45" s="168">
        <v>2</v>
      </c>
      <c r="BA45" s="168">
        <v>1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1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0</v>
      </c>
      <c r="S46" s="157">
        <v>0</v>
      </c>
      <c r="T46" s="157">
        <v>0</v>
      </c>
      <c r="U46" s="151">
        <v>2</v>
      </c>
      <c r="V46" s="158">
        <v>0</v>
      </c>
      <c r="W46" s="159">
        <v>0</v>
      </c>
      <c r="X46" s="151">
        <v>0</v>
      </c>
      <c r="Y46" s="156">
        <v>0</v>
      </c>
      <c r="Z46" s="157">
        <v>0</v>
      </c>
      <c r="AA46" s="159">
        <v>0</v>
      </c>
      <c r="AB46" s="151">
        <v>0</v>
      </c>
      <c r="AC46" s="156">
        <v>0</v>
      </c>
      <c r="AD46" s="157">
        <v>1</v>
      </c>
      <c r="AE46" s="157">
        <v>0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0</v>
      </c>
      <c r="AL46" s="159">
        <v>0</v>
      </c>
      <c r="AM46" s="151">
        <v>0</v>
      </c>
      <c r="AN46" s="156">
        <v>0</v>
      </c>
      <c r="AO46" s="160">
        <v>0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0</v>
      </c>
      <c r="AV46" s="157">
        <v>1</v>
      </c>
      <c r="AW46" s="160">
        <v>0</v>
      </c>
      <c r="AX46" s="159">
        <v>0</v>
      </c>
      <c r="AY46" s="155">
        <v>1</v>
      </c>
      <c r="AZ46" s="155">
        <v>4</v>
      </c>
      <c r="BA46" s="155">
        <v>2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1">
        <v>0</v>
      </c>
      <c r="V47" s="158">
        <v>0</v>
      </c>
      <c r="W47" s="159">
        <v>0</v>
      </c>
      <c r="X47" s="151">
        <v>0</v>
      </c>
      <c r="Y47" s="156">
        <v>0</v>
      </c>
      <c r="Z47" s="157">
        <v>0</v>
      </c>
      <c r="AA47" s="159">
        <v>0</v>
      </c>
      <c r="AB47" s="151">
        <v>0</v>
      </c>
      <c r="AC47" s="156">
        <v>0</v>
      </c>
      <c r="AD47" s="157">
        <v>0</v>
      </c>
      <c r="AE47" s="157">
        <v>0</v>
      </c>
      <c r="AF47" s="159">
        <v>0</v>
      </c>
      <c r="AG47" s="151">
        <v>0</v>
      </c>
      <c r="AH47" s="156">
        <v>0</v>
      </c>
      <c r="AI47" s="159">
        <v>0</v>
      </c>
      <c r="AJ47" s="151">
        <v>0</v>
      </c>
      <c r="AK47" s="156">
        <v>0</v>
      </c>
      <c r="AL47" s="159">
        <v>0</v>
      </c>
      <c r="AM47" s="151">
        <v>0</v>
      </c>
      <c r="AN47" s="156">
        <v>1</v>
      </c>
      <c r="AO47" s="160">
        <v>0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1</v>
      </c>
      <c r="AZ47" s="155">
        <v>1</v>
      </c>
      <c r="BA47" s="155">
        <v>3</v>
      </c>
    </row>
    <row r="48" spans="2:53" s="34" customFormat="1" ht="10.5" customHeight="1">
      <c r="B48" s="147">
        <v>44</v>
      </c>
      <c r="C48" s="148" t="s">
        <v>137</v>
      </c>
      <c r="D48" s="156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0</v>
      </c>
      <c r="V48" s="158">
        <v>0</v>
      </c>
      <c r="W48" s="159">
        <v>0</v>
      </c>
      <c r="X48" s="151">
        <v>0</v>
      </c>
      <c r="Y48" s="156">
        <v>0</v>
      </c>
      <c r="Z48" s="157">
        <v>0</v>
      </c>
      <c r="AA48" s="159">
        <v>0</v>
      </c>
      <c r="AB48" s="151">
        <v>0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0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0</v>
      </c>
      <c r="AW48" s="160">
        <v>0</v>
      </c>
      <c r="AX48" s="159">
        <v>0</v>
      </c>
      <c r="AY48" s="155">
        <v>0</v>
      </c>
      <c r="AZ48" s="155">
        <v>0</v>
      </c>
      <c r="BA48" s="155">
        <v>1</v>
      </c>
    </row>
    <row r="49" spans="2:53" s="34" customFormat="1" ht="10.5" customHeight="1">
      <c r="B49" s="141">
        <v>45</v>
      </c>
      <c r="C49" s="161" t="s">
        <v>138</v>
      </c>
      <c r="D49" s="162">
        <v>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1</v>
      </c>
      <c r="V49" s="165">
        <v>0</v>
      </c>
      <c r="W49" s="166">
        <v>0</v>
      </c>
      <c r="X49" s="164">
        <v>0</v>
      </c>
      <c r="Y49" s="162">
        <v>0</v>
      </c>
      <c r="Z49" s="163">
        <v>0</v>
      </c>
      <c r="AA49" s="166">
        <v>1</v>
      </c>
      <c r="AB49" s="164">
        <v>1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3</v>
      </c>
      <c r="AM49" s="164">
        <v>3</v>
      </c>
      <c r="AN49" s="162">
        <v>0</v>
      </c>
      <c r="AO49" s="167">
        <v>0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1</v>
      </c>
      <c r="AZ49" s="146">
        <v>6</v>
      </c>
      <c r="BA49" s="146">
        <v>3</v>
      </c>
    </row>
    <row r="50" spans="2:53" s="34" customFormat="1" ht="10.5" customHeight="1">
      <c r="B50" s="147">
        <v>46</v>
      </c>
      <c r="C50" s="148" t="s">
        <v>139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1">
        <v>1</v>
      </c>
      <c r="V50" s="152">
        <v>0</v>
      </c>
      <c r="W50" s="153">
        <v>0</v>
      </c>
      <c r="X50" s="151">
        <v>0</v>
      </c>
      <c r="Y50" s="149">
        <v>1</v>
      </c>
      <c r="Z50" s="150">
        <v>0</v>
      </c>
      <c r="AA50" s="153">
        <v>1</v>
      </c>
      <c r="AB50" s="151">
        <v>2</v>
      </c>
      <c r="AC50" s="149">
        <v>0</v>
      </c>
      <c r="AD50" s="150">
        <v>1</v>
      </c>
      <c r="AE50" s="150">
        <v>1</v>
      </c>
      <c r="AF50" s="153">
        <v>0</v>
      </c>
      <c r="AG50" s="151">
        <v>2</v>
      </c>
      <c r="AH50" s="149">
        <v>0</v>
      </c>
      <c r="AI50" s="153">
        <v>0</v>
      </c>
      <c r="AJ50" s="151">
        <v>0</v>
      </c>
      <c r="AK50" s="149">
        <v>0</v>
      </c>
      <c r="AL50" s="153">
        <v>0</v>
      </c>
      <c r="AM50" s="151">
        <v>0</v>
      </c>
      <c r="AN50" s="149">
        <v>0</v>
      </c>
      <c r="AO50" s="154">
        <v>0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0</v>
      </c>
      <c r="AV50" s="150">
        <v>0</v>
      </c>
      <c r="AW50" s="154">
        <v>0</v>
      </c>
      <c r="AX50" s="153">
        <v>0</v>
      </c>
      <c r="AY50" s="147">
        <v>0</v>
      </c>
      <c r="AZ50" s="155">
        <v>5</v>
      </c>
      <c r="BA50" s="155">
        <v>3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1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51">
        <v>1</v>
      </c>
      <c r="V51" s="165">
        <v>0</v>
      </c>
      <c r="W51" s="166">
        <v>0</v>
      </c>
      <c r="X51" s="151">
        <v>0</v>
      </c>
      <c r="Y51" s="162">
        <v>2</v>
      </c>
      <c r="Z51" s="163">
        <v>0</v>
      </c>
      <c r="AA51" s="166">
        <v>1</v>
      </c>
      <c r="AB51" s="151">
        <v>3</v>
      </c>
      <c r="AC51" s="162">
        <v>0</v>
      </c>
      <c r="AD51" s="163">
        <v>0</v>
      </c>
      <c r="AE51" s="163">
        <v>0</v>
      </c>
      <c r="AF51" s="166">
        <v>0</v>
      </c>
      <c r="AG51" s="151">
        <v>0</v>
      </c>
      <c r="AH51" s="162">
        <v>0</v>
      </c>
      <c r="AI51" s="166">
        <v>0</v>
      </c>
      <c r="AJ51" s="151">
        <v>0</v>
      </c>
      <c r="AK51" s="162">
        <v>1</v>
      </c>
      <c r="AL51" s="166">
        <v>0</v>
      </c>
      <c r="AM51" s="151">
        <v>1</v>
      </c>
      <c r="AN51" s="162">
        <v>0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0</v>
      </c>
      <c r="AV51" s="163">
        <v>0</v>
      </c>
      <c r="AW51" s="167">
        <v>0</v>
      </c>
      <c r="AX51" s="166">
        <v>0</v>
      </c>
      <c r="AY51" s="147">
        <v>0</v>
      </c>
      <c r="AZ51" s="155">
        <v>5</v>
      </c>
      <c r="BA51" s="155">
        <v>1</v>
      </c>
    </row>
    <row r="52" spans="2:53" s="34" customFormat="1" ht="10.5" customHeight="1">
      <c r="B52" s="171" t="s">
        <v>142</v>
      </c>
      <c r="C52" s="172"/>
      <c r="D52" s="173">
        <v>4</v>
      </c>
      <c r="E52" s="173">
        <v>0</v>
      </c>
      <c r="F52" s="173">
        <v>0</v>
      </c>
      <c r="G52" s="173">
        <v>4</v>
      </c>
      <c r="H52" s="173">
        <v>1</v>
      </c>
      <c r="I52" s="173">
        <v>3</v>
      </c>
      <c r="J52" s="173">
        <v>0</v>
      </c>
      <c r="K52" s="173">
        <v>4</v>
      </c>
      <c r="L52" s="173">
        <v>6</v>
      </c>
      <c r="M52" s="173">
        <v>3</v>
      </c>
      <c r="N52" s="173">
        <v>5</v>
      </c>
      <c r="O52" s="173">
        <v>7</v>
      </c>
      <c r="P52" s="173">
        <v>3</v>
      </c>
      <c r="Q52" s="173">
        <v>0</v>
      </c>
      <c r="R52" s="173">
        <v>6</v>
      </c>
      <c r="S52" s="173">
        <v>0</v>
      </c>
      <c r="T52" s="173">
        <v>5</v>
      </c>
      <c r="U52" s="174">
        <v>51</v>
      </c>
      <c r="V52" s="173">
        <v>0</v>
      </c>
      <c r="W52" s="173">
        <v>5</v>
      </c>
      <c r="X52" s="174">
        <v>5</v>
      </c>
      <c r="Y52" s="171">
        <v>42</v>
      </c>
      <c r="Z52" s="173">
        <v>38</v>
      </c>
      <c r="AA52" s="173">
        <v>19</v>
      </c>
      <c r="AB52" s="174">
        <v>99</v>
      </c>
      <c r="AC52" s="173">
        <v>1</v>
      </c>
      <c r="AD52" s="173">
        <v>5</v>
      </c>
      <c r="AE52" s="173">
        <v>39</v>
      </c>
      <c r="AF52" s="173">
        <v>0</v>
      </c>
      <c r="AG52" s="174">
        <v>45</v>
      </c>
      <c r="AH52" s="173">
        <v>0</v>
      </c>
      <c r="AI52" s="173">
        <v>1</v>
      </c>
      <c r="AJ52" s="174">
        <v>1</v>
      </c>
      <c r="AK52" s="173">
        <v>1</v>
      </c>
      <c r="AL52" s="173">
        <v>16</v>
      </c>
      <c r="AM52" s="174">
        <v>17</v>
      </c>
      <c r="AN52" s="173">
        <v>6</v>
      </c>
      <c r="AO52" s="173">
        <v>27</v>
      </c>
      <c r="AP52" s="173">
        <v>0</v>
      </c>
      <c r="AQ52" s="173">
        <v>1</v>
      </c>
      <c r="AR52" s="173">
        <v>1</v>
      </c>
      <c r="AS52" s="173">
        <v>2</v>
      </c>
      <c r="AT52" s="173">
        <v>3</v>
      </c>
      <c r="AU52" s="173">
        <v>3</v>
      </c>
      <c r="AV52" s="173">
        <v>14</v>
      </c>
      <c r="AW52" s="173">
        <v>0</v>
      </c>
      <c r="AX52" s="173">
        <v>11</v>
      </c>
      <c r="AY52" s="174">
        <v>68</v>
      </c>
      <c r="AZ52" s="174">
        <v>286</v>
      </c>
      <c r="BA52" s="175">
        <v>226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G8" sqref="G8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6" t="s">
        <v>290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5" t="s">
        <v>280</v>
      </c>
    </row>
    <row r="3" spans="2:13" ht="28.5" customHeight="1">
      <c r="B3" s="57"/>
      <c r="C3" s="58"/>
      <c r="D3" s="124"/>
      <c r="E3" s="122" t="s">
        <v>291</v>
      </c>
      <c r="F3" s="125"/>
      <c r="G3" s="124"/>
      <c r="H3" s="122" t="s">
        <v>292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60</v>
      </c>
      <c r="E5" s="74">
        <v>323</v>
      </c>
      <c r="F5" s="75">
        <v>20</v>
      </c>
      <c r="G5" s="73">
        <v>47</v>
      </c>
      <c r="H5" s="74">
        <v>330</v>
      </c>
      <c r="I5" s="75">
        <v>15</v>
      </c>
      <c r="J5" s="76">
        <v>13</v>
      </c>
      <c r="K5" s="77">
        <v>-7</v>
      </c>
      <c r="L5" s="78">
        <v>5</v>
      </c>
      <c r="M5" s="129"/>
    </row>
    <row r="6" spans="2:13" ht="28.5" customHeight="1">
      <c r="B6" s="79"/>
      <c r="C6" s="80" t="s">
        <v>4</v>
      </c>
      <c r="D6" s="81">
        <v>11</v>
      </c>
      <c r="E6" s="82">
        <v>93</v>
      </c>
      <c r="F6" s="83">
        <v>1</v>
      </c>
      <c r="G6" s="81">
        <v>5</v>
      </c>
      <c r="H6" s="82">
        <v>36</v>
      </c>
      <c r="I6" s="83">
        <v>3</v>
      </c>
      <c r="J6" s="76">
        <v>6</v>
      </c>
      <c r="K6" s="77">
        <v>57</v>
      </c>
      <c r="L6" s="78">
        <v>-2</v>
      </c>
      <c r="M6" s="129"/>
    </row>
    <row r="7" spans="2:13" ht="28.5" customHeight="1">
      <c r="B7" s="79"/>
      <c r="C7" s="80" t="s">
        <v>5</v>
      </c>
      <c r="D7" s="81">
        <v>0</v>
      </c>
      <c r="E7" s="82">
        <v>0</v>
      </c>
      <c r="F7" s="83">
        <v>0</v>
      </c>
      <c r="G7" s="81">
        <v>0</v>
      </c>
      <c r="H7" s="82">
        <v>0</v>
      </c>
      <c r="I7" s="83">
        <v>0</v>
      </c>
      <c r="J7" s="76">
        <v>0</v>
      </c>
      <c r="K7" s="77">
        <v>0</v>
      </c>
      <c r="L7" s="78">
        <v>0</v>
      </c>
      <c r="M7" s="129"/>
    </row>
    <row r="8" spans="2:13" ht="28.5" customHeight="1">
      <c r="B8" s="79"/>
      <c r="C8" s="80" t="s">
        <v>6</v>
      </c>
      <c r="D8" s="81">
        <v>26</v>
      </c>
      <c r="E8" s="82">
        <v>132</v>
      </c>
      <c r="F8" s="83">
        <v>12</v>
      </c>
      <c r="G8" s="81">
        <v>23</v>
      </c>
      <c r="H8" s="82">
        <v>102</v>
      </c>
      <c r="I8" s="83">
        <v>5</v>
      </c>
      <c r="J8" s="76">
        <v>3</v>
      </c>
      <c r="K8" s="77">
        <v>30</v>
      </c>
      <c r="L8" s="78">
        <v>7</v>
      </c>
      <c r="M8" s="129"/>
    </row>
    <row r="9" spans="2:13" ht="28.5" customHeight="1">
      <c r="B9" s="79"/>
      <c r="C9" s="80" t="s">
        <v>181</v>
      </c>
      <c r="D9" s="81">
        <v>4</v>
      </c>
      <c r="E9" s="82">
        <v>18</v>
      </c>
      <c r="F9" s="83">
        <v>1</v>
      </c>
      <c r="G9" s="81">
        <v>2</v>
      </c>
      <c r="H9" s="82">
        <v>8</v>
      </c>
      <c r="I9" s="83">
        <v>0</v>
      </c>
      <c r="J9" s="76">
        <v>2</v>
      </c>
      <c r="K9" s="77">
        <v>10</v>
      </c>
      <c r="L9" s="78">
        <v>1</v>
      </c>
      <c r="M9" s="129"/>
    </row>
    <row r="10" spans="2:13" ht="28.5" customHeight="1">
      <c r="B10" s="79"/>
      <c r="C10" s="80" t="s">
        <v>206</v>
      </c>
      <c r="D10" s="81">
        <v>4</v>
      </c>
      <c r="E10" s="82">
        <v>13</v>
      </c>
      <c r="F10" s="83">
        <v>1</v>
      </c>
      <c r="G10" s="81">
        <v>2</v>
      </c>
      <c r="H10" s="82">
        <v>6</v>
      </c>
      <c r="I10" s="83">
        <v>1</v>
      </c>
      <c r="J10" s="76">
        <v>2</v>
      </c>
      <c r="K10" s="77">
        <v>7</v>
      </c>
      <c r="L10" s="78">
        <v>0</v>
      </c>
      <c r="M10" s="129"/>
    </row>
    <row r="11" spans="2:13" ht="28.5" customHeight="1">
      <c r="B11" s="79"/>
      <c r="C11" s="80" t="s">
        <v>255</v>
      </c>
      <c r="D11" s="81">
        <v>0</v>
      </c>
      <c r="E11" s="82">
        <v>0</v>
      </c>
      <c r="F11" s="83">
        <v>0</v>
      </c>
      <c r="G11" s="81">
        <v>0</v>
      </c>
      <c r="H11" s="82">
        <v>0</v>
      </c>
      <c r="I11" s="83">
        <v>0</v>
      </c>
      <c r="J11" s="76">
        <v>0</v>
      </c>
      <c r="K11" s="77">
        <v>0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0</v>
      </c>
      <c r="H12" s="82">
        <v>0</v>
      </c>
      <c r="I12" s="83">
        <v>0</v>
      </c>
      <c r="J12" s="76">
        <v>0</v>
      </c>
      <c r="K12" s="77">
        <v>0</v>
      </c>
      <c r="L12" s="78">
        <v>0</v>
      </c>
      <c r="M12" s="129"/>
    </row>
    <row r="13" spans="2:13" ht="28.5" customHeight="1" thickBot="1">
      <c r="B13" s="64"/>
      <c r="C13" s="84" t="s">
        <v>182</v>
      </c>
      <c r="D13" s="85">
        <v>15</v>
      </c>
      <c r="E13" s="86">
        <v>67</v>
      </c>
      <c r="F13" s="87">
        <v>5</v>
      </c>
      <c r="G13" s="85">
        <v>15</v>
      </c>
      <c r="H13" s="86">
        <v>178</v>
      </c>
      <c r="I13" s="87">
        <v>6</v>
      </c>
      <c r="J13" s="88">
        <v>0</v>
      </c>
      <c r="K13" s="89">
        <v>-111</v>
      </c>
      <c r="L13" s="90">
        <v>-1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P9" sqref="P9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59" t="s">
        <v>293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95" t="s">
        <v>296</v>
      </c>
    </row>
    <row r="4" spans="1:31" s="103" customFormat="1" ht="40.5" customHeight="1">
      <c r="A4" s="356"/>
      <c r="B4" s="347" t="s">
        <v>187</v>
      </c>
      <c r="C4" s="351"/>
      <c r="D4" s="347" t="s">
        <v>188</v>
      </c>
      <c r="E4" s="351"/>
      <c r="F4" s="360" t="s">
        <v>189</v>
      </c>
      <c r="G4" s="361"/>
      <c r="H4" s="347" t="s">
        <v>190</v>
      </c>
      <c r="I4" s="351"/>
      <c r="J4" s="347" t="s">
        <v>191</v>
      </c>
      <c r="K4" s="351"/>
      <c r="L4" s="347" t="s">
        <v>192</v>
      </c>
      <c r="M4" s="351"/>
      <c r="N4" s="347" t="s">
        <v>193</v>
      </c>
      <c r="O4" s="351"/>
      <c r="P4" s="347" t="s">
        <v>194</v>
      </c>
      <c r="Q4" s="351"/>
      <c r="R4" s="360" t="s">
        <v>195</v>
      </c>
      <c r="S4" s="361"/>
      <c r="T4" s="360" t="s">
        <v>196</v>
      </c>
      <c r="U4" s="361"/>
      <c r="V4" s="360" t="s">
        <v>197</v>
      </c>
      <c r="W4" s="361"/>
      <c r="X4" s="347" t="s">
        <v>198</v>
      </c>
      <c r="Y4" s="351"/>
      <c r="Z4" s="347" t="s">
        <v>199</v>
      </c>
      <c r="AA4" s="351"/>
      <c r="AB4" s="347" t="s">
        <v>200</v>
      </c>
      <c r="AC4" s="351"/>
      <c r="AD4" s="347" t="s">
        <v>201</v>
      </c>
      <c r="AE4" s="348"/>
    </row>
    <row r="5" spans="1:31" s="103" customFormat="1" ht="57.75" customHeight="1">
      <c r="A5" s="357"/>
      <c r="B5" s="349"/>
      <c r="C5" s="352"/>
      <c r="D5" s="349"/>
      <c r="E5" s="352"/>
      <c r="F5" s="362"/>
      <c r="G5" s="363"/>
      <c r="H5" s="349"/>
      <c r="I5" s="352"/>
      <c r="J5" s="349"/>
      <c r="K5" s="352"/>
      <c r="L5" s="349"/>
      <c r="M5" s="352"/>
      <c r="N5" s="349"/>
      <c r="O5" s="352"/>
      <c r="P5" s="349"/>
      <c r="Q5" s="352"/>
      <c r="R5" s="362"/>
      <c r="S5" s="363"/>
      <c r="T5" s="362"/>
      <c r="U5" s="363"/>
      <c r="V5" s="362"/>
      <c r="W5" s="363"/>
      <c r="X5" s="349"/>
      <c r="Y5" s="352"/>
      <c r="Z5" s="349"/>
      <c r="AA5" s="352"/>
      <c r="AB5" s="349"/>
      <c r="AC5" s="352"/>
      <c r="AD5" s="349"/>
      <c r="AE5" s="350"/>
    </row>
    <row r="6" spans="1:31" s="104" customFormat="1" ht="22.5" customHeight="1">
      <c r="A6" s="353" t="s">
        <v>175</v>
      </c>
      <c r="B6" s="177">
        <v>3</v>
      </c>
      <c r="C6" s="178"/>
      <c r="D6" s="177">
        <v>0</v>
      </c>
      <c r="E6" s="178"/>
      <c r="F6" s="177">
        <v>0</v>
      </c>
      <c r="G6" s="178"/>
      <c r="H6" s="177">
        <v>0</v>
      </c>
      <c r="I6" s="178"/>
      <c r="J6" s="177">
        <v>0</v>
      </c>
      <c r="K6" s="178"/>
      <c r="L6" s="177">
        <v>2</v>
      </c>
      <c r="M6" s="178"/>
      <c r="N6" s="177">
        <v>1</v>
      </c>
      <c r="O6" s="178"/>
      <c r="P6" s="177">
        <v>0</v>
      </c>
      <c r="Q6" s="178"/>
      <c r="R6" s="177">
        <v>34</v>
      </c>
      <c r="S6" s="178"/>
      <c r="T6" s="177">
        <v>3</v>
      </c>
      <c r="U6" s="178"/>
      <c r="V6" s="177">
        <v>14</v>
      </c>
      <c r="W6" s="178"/>
      <c r="X6" s="177">
        <v>0</v>
      </c>
      <c r="Y6" s="178"/>
      <c r="Z6" s="177">
        <v>0</v>
      </c>
      <c r="AA6" s="178"/>
      <c r="AB6" s="177">
        <v>3</v>
      </c>
      <c r="AC6" s="179"/>
      <c r="AD6" s="177">
        <v>60</v>
      </c>
      <c r="AE6" s="180"/>
    </row>
    <row r="7" spans="1:31" s="104" customFormat="1" ht="15" customHeight="1">
      <c r="A7" s="354"/>
      <c r="B7" s="181"/>
      <c r="C7" s="183">
        <v>0</v>
      </c>
      <c r="D7" s="181"/>
      <c r="E7" s="183">
        <v>0</v>
      </c>
      <c r="F7" s="181"/>
      <c r="G7" s="183">
        <v>1</v>
      </c>
      <c r="H7" s="181"/>
      <c r="I7" s="183">
        <v>0</v>
      </c>
      <c r="J7" s="181"/>
      <c r="K7" s="183">
        <v>0</v>
      </c>
      <c r="L7" s="181"/>
      <c r="M7" s="183">
        <v>1</v>
      </c>
      <c r="N7" s="181"/>
      <c r="O7" s="183">
        <v>1</v>
      </c>
      <c r="P7" s="181"/>
      <c r="Q7" s="183">
        <v>0</v>
      </c>
      <c r="R7" s="181"/>
      <c r="S7" s="183">
        <v>27</v>
      </c>
      <c r="T7" s="181"/>
      <c r="U7" s="183">
        <v>0</v>
      </c>
      <c r="V7" s="181"/>
      <c r="W7" s="183">
        <v>7</v>
      </c>
      <c r="X7" s="181"/>
      <c r="Y7" s="183">
        <v>0</v>
      </c>
      <c r="Z7" s="181"/>
      <c r="AA7" s="183">
        <v>0</v>
      </c>
      <c r="AB7" s="181"/>
      <c r="AC7" s="183">
        <v>10</v>
      </c>
      <c r="AD7" s="181"/>
      <c r="AE7" s="188">
        <v>47</v>
      </c>
    </row>
    <row r="8" spans="1:31" s="104" customFormat="1" ht="22.5" customHeight="1">
      <c r="A8" s="353" t="s">
        <v>202</v>
      </c>
      <c r="B8" s="177">
        <v>1</v>
      </c>
      <c r="C8" s="178"/>
      <c r="D8" s="177">
        <v>0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0</v>
      </c>
      <c r="M8" s="178"/>
      <c r="N8" s="177">
        <v>0</v>
      </c>
      <c r="O8" s="178"/>
      <c r="P8" s="177">
        <v>0</v>
      </c>
      <c r="Q8" s="178"/>
      <c r="R8" s="177">
        <v>3</v>
      </c>
      <c r="S8" s="178"/>
      <c r="T8" s="177">
        <v>0</v>
      </c>
      <c r="U8" s="178"/>
      <c r="V8" s="177">
        <v>7</v>
      </c>
      <c r="W8" s="178"/>
      <c r="X8" s="177">
        <v>0</v>
      </c>
      <c r="Y8" s="178"/>
      <c r="Z8" s="177">
        <v>0</v>
      </c>
      <c r="AA8" s="178"/>
      <c r="AB8" s="177">
        <v>0</v>
      </c>
      <c r="AC8" s="178"/>
      <c r="AD8" s="177">
        <v>11</v>
      </c>
      <c r="AE8" s="180"/>
    </row>
    <row r="9" spans="1:31" s="104" customFormat="1" ht="14.25">
      <c r="A9" s="354"/>
      <c r="B9" s="184"/>
      <c r="C9" s="185">
        <v>0</v>
      </c>
      <c r="D9" s="184"/>
      <c r="E9" s="185">
        <v>0</v>
      </c>
      <c r="F9" s="184"/>
      <c r="G9" s="185">
        <v>0</v>
      </c>
      <c r="H9" s="184"/>
      <c r="I9" s="185">
        <v>0</v>
      </c>
      <c r="J9" s="184"/>
      <c r="K9" s="185">
        <v>0</v>
      </c>
      <c r="L9" s="184"/>
      <c r="M9" s="185">
        <v>0</v>
      </c>
      <c r="N9" s="184"/>
      <c r="O9" s="185">
        <v>0</v>
      </c>
      <c r="P9" s="184"/>
      <c r="Q9" s="185">
        <v>0</v>
      </c>
      <c r="R9" s="184"/>
      <c r="S9" s="185">
        <v>1</v>
      </c>
      <c r="T9" s="184"/>
      <c r="U9" s="185">
        <v>0</v>
      </c>
      <c r="V9" s="184"/>
      <c r="W9" s="185">
        <v>4</v>
      </c>
      <c r="X9" s="184"/>
      <c r="Y9" s="185">
        <v>0</v>
      </c>
      <c r="Z9" s="184"/>
      <c r="AA9" s="185">
        <v>0</v>
      </c>
      <c r="AB9" s="184"/>
      <c r="AC9" s="185">
        <v>0</v>
      </c>
      <c r="AD9" s="184"/>
      <c r="AE9" s="188">
        <v>5</v>
      </c>
    </row>
    <row r="10" spans="1:31" s="104" customFormat="1" ht="22.5" customHeight="1">
      <c r="A10" s="353" t="s">
        <v>5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104" customFormat="1" ht="14.25">
      <c r="A11" s="354"/>
      <c r="B11" s="184"/>
      <c r="C11" s="185">
        <v>0</v>
      </c>
      <c r="D11" s="184"/>
      <c r="E11" s="185">
        <v>0</v>
      </c>
      <c r="F11" s="184"/>
      <c r="G11" s="185">
        <v>0</v>
      </c>
      <c r="H11" s="184"/>
      <c r="I11" s="185">
        <v>0</v>
      </c>
      <c r="J11" s="184"/>
      <c r="K11" s="185">
        <v>0</v>
      </c>
      <c r="L11" s="184"/>
      <c r="M11" s="185">
        <v>0</v>
      </c>
      <c r="N11" s="184"/>
      <c r="O11" s="185">
        <v>0</v>
      </c>
      <c r="P11" s="184"/>
      <c r="Q11" s="185">
        <v>0</v>
      </c>
      <c r="R11" s="184"/>
      <c r="S11" s="185">
        <v>0</v>
      </c>
      <c r="T11" s="184"/>
      <c r="U11" s="185">
        <v>0</v>
      </c>
      <c r="V11" s="184"/>
      <c r="W11" s="185">
        <v>0</v>
      </c>
      <c r="X11" s="184"/>
      <c r="Y11" s="185">
        <v>0</v>
      </c>
      <c r="Z11" s="184"/>
      <c r="AA11" s="185">
        <v>0</v>
      </c>
      <c r="AB11" s="184"/>
      <c r="AC11" s="185">
        <v>0</v>
      </c>
      <c r="AD11" s="184"/>
      <c r="AE11" s="188">
        <v>0</v>
      </c>
    </row>
    <row r="12" spans="1:31" s="104" customFormat="1" ht="22.5" customHeight="1">
      <c r="A12" s="353" t="s">
        <v>6</v>
      </c>
      <c r="B12" s="177">
        <v>0</v>
      </c>
      <c r="C12" s="178"/>
      <c r="D12" s="177">
        <v>0</v>
      </c>
      <c r="E12" s="178"/>
      <c r="F12" s="177">
        <v>0</v>
      </c>
      <c r="G12" s="178"/>
      <c r="H12" s="177">
        <v>0</v>
      </c>
      <c r="I12" s="178"/>
      <c r="J12" s="177">
        <v>0</v>
      </c>
      <c r="K12" s="178"/>
      <c r="L12" s="177">
        <v>2</v>
      </c>
      <c r="M12" s="178"/>
      <c r="N12" s="177">
        <v>1</v>
      </c>
      <c r="O12" s="178"/>
      <c r="P12" s="177">
        <v>0</v>
      </c>
      <c r="Q12" s="178"/>
      <c r="R12" s="177">
        <v>15</v>
      </c>
      <c r="S12" s="178"/>
      <c r="T12" s="177">
        <v>2</v>
      </c>
      <c r="U12" s="178"/>
      <c r="V12" s="177">
        <v>6</v>
      </c>
      <c r="W12" s="178"/>
      <c r="X12" s="177">
        <v>0</v>
      </c>
      <c r="Y12" s="178"/>
      <c r="Z12" s="177">
        <v>0</v>
      </c>
      <c r="AA12" s="178"/>
      <c r="AB12" s="177">
        <v>0</v>
      </c>
      <c r="AC12" s="178"/>
      <c r="AD12" s="177">
        <v>26</v>
      </c>
      <c r="AE12" s="180"/>
    </row>
    <row r="13" spans="1:31" s="104" customFormat="1" ht="14.25">
      <c r="A13" s="354"/>
      <c r="B13" s="184"/>
      <c r="C13" s="185">
        <v>0</v>
      </c>
      <c r="D13" s="184"/>
      <c r="E13" s="185">
        <v>0</v>
      </c>
      <c r="F13" s="184"/>
      <c r="G13" s="185">
        <v>1</v>
      </c>
      <c r="H13" s="184"/>
      <c r="I13" s="185">
        <v>0</v>
      </c>
      <c r="J13" s="184"/>
      <c r="K13" s="185">
        <v>0</v>
      </c>
      <c r="L13" s="184"/>
      <c r="M13" s="185">
        <v>1</v>
      </c>
      <c r="N13" s="184"/>
      <c r="O13" s="185">
        <v>1</v>
      </c>
      <c r="P13" s="184"/>
      <c r="Q13" s="185">
        <v>0</v>
      </c>
      <c r="R13" s="184"/>
      <c r="S13" s="185">
        <v>16</v>
      </c>
      <c r="T13" s="184"/>
      <c r="U13" s="185">
        <v>0</v>
      </c>
      <c r="V13" s="184"/>
      <c r="W13" s="185">
        <v>1</v>
      </c>
      <c r="X13" s="184"/>
      <c r="Y13" s="185">
        <v>0</v>
      </c>
      <c r="Z13" s="184"/>
      <c r="AA13" s="185">
        <v>0</v>
      </c>
      <c r="AB13" s="184"/>
      <c r="AC13" s="185">
        <v>3</v>
      </c>
      <c r="AD13" s="184"/>
      <c r="AE13" s="188">
        <v>23</v>
      </c>
    </row>
    <row r="14" spans="1:31" s="104" customFormat="1" ht="22.5" customHeight="1">
      <c r="A14" s="353" t="s">
        <v>208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4</v>
      </c>
      <c r="S14" s="178"/>
      <c r="T14" s="177">
        <v>0</v>
      </c>
      <c r="U14" s="178"/>
      <c r="V14" s="177">
        <v>0</v>
      </c>
      <c r="W14" s="178"/>
      <c r="X14" s="177">
        <v>0</v>
      </c>
      <c r="Y14" s="178"/>
      <c r="Z14" s="177">
        <v>0</v>
      </c>
      <c r="AA14" s="178"/>
      <c r="AB14" s="177">
        <v>0</v>
      </c>
      <c r="AC14" s="178"/>
      <c r="AD14" s="177">
        <v>4</v>
      </c>
      <c r="AE14" s="180"/>
    </row>
    <row r="15" spans="1:31" s="104" customFormat="1" ht="14.25">
      <c r="A15" s="354"/>
      <c r="B15" s="184"/>
      <c r="C15" s="185">
        <v>0</v>
      </c>
      <c r="D15" s="184"/>
      <c r="E15" s="185">
        <v>0</v>
      </c>
      <c r="F15" s="184"/>
      <c r="G15" s="185">
        <v>0</v>
      </c>
      <c r="H15" s="184"/>
      <c r="I15" s="185">
        <v>0</v>
      </c>
      <c r="J15" s="184"/>
      <c r="K15" s="185">
        <v>0</v>
      </c>
      <c r="L15" s="184"/>
      <c r="M15" s="185">
        <v>0</v>
      </c>
      <c r="N15" s="184"/>
      <c r="O15" s="185">
        <v>0</v>
      </c>
      <c r="P15" s="184"/>
      <c r="Q15" s="185">
        <v>0</v>
      </c>
      <c r="R15" s="184"/>
      <c r="S15" s="185">
        <v>2</v>
      </c>
      <c r="T15" s="184"/>
      <c r="U15" s="185">
        <v>0</v>
      </c>
      <c r="V15" s="184"/>
      <c r="W15" s="185">
        <v>0</v>
      </c>
      <c r="X15" s="184"/>
      <c r="Y15" s="185">
        <v>0</v>
      </c>
      <c r="Z15" s="184"/>
      <c r="AA15" s="185">
        <v>0</v>
      </c>
      <c r="AB15" s="184"/>
      <c r="AC15" s="185">
        <v>0</v>
      </c>
      <c r="AD15" s="184"/>
      <c r="AE15" s="188">
        <v>2</v>
      </c>
    </row>
    <row r="16" spans="1:31" s="104" customFormat="1" ht="22.5" customHeight="1">
      <c r="A16" s="358" t="s">
        <v>209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4</v>
      </c>
      <c r="S16" s="178"/>
      <c r="T16" s="177">
        <v>0</v>
      </c>
      <c r="U16" s="178"/>
      <c r="V16" s="177">
        <v>0</v>
      </c>
      <c r="W16" s="178"/>
      <c r="X16" s="177">
        <v>0</v>
      </c>
      <c r="Y16" s="178"/>
      <c r="Z16" s="177">
        <v>0</v>
      </c>
      <c r="AA16" s="178"/>
      <c r="AB16" s="177">
        <v>0</v>
      </c>
      <c r="AC16" s="178"/>
      <c r="AD16" s="177">
        <v>4</v>
      </c>
      <c r="AE16" s="180"/>
    </row>
    <row r="17" spans="1:31" s="104" customFormat="1" ht="14.25">
      <c r="A17" s="354"/>
      <c r="B17" s="184"/>
      <c r="C17" s="185">
        <v>0</v>
      </c>
      <c r="D17" s="184"/>
      <c r="E17" s="185">
        <v>0</v>
      </c>
      <c r="F17" s="184"/>
      <c r="G17" s="185">
        <v>0</v>
      </c>
      <c r="H17" s="184"/>
      <c r="I17" s="185">
        <v>0</v>
      </c>
      <c r="J17" s="184"/>
      <c r="K17" s="185">
        <v>0</v>
      </c>
      <c r="L17" s="184"/>
      <c r="M17" s="185">
        <v>0</v>
      </c>
      <c r="N17" s="184"/>
      <c r="O17" s="185">
        <v>0</v>
      </c>
      <c r="P17" s="184"/>
      <c r="Q17" s="185">
        <v>0</v>
      </c>
      <c r="R17" s="184"/>
      <c r="S17" s="185">
        <v>2</v>
      </c>
      <c r="T17" s="184"/>
      <c r="U17" s="185">
        <v>0</v>
      </c>
      <c r="V17" s="184"/>
      <c r="W17" s="185">
        <v>0</v>
      </c>
      <c r="X17" s="184"/>
      <c r="Y17" s="185">
        <v>0</v>
      </c>
      <c r="Z17" s="184"/>
      <c r="AA17" s="185">
        <v>0</v>
      </c>
      <c r="AB17" s="184"/>
      <c r="AC17" s="185">
        <v>0</v>
      </c>
      <c r="AD17" s="184"/>
      <c r="AE17" s="188">
        <v>2</v>
      </c>
    </row>
    <row r="18" spans="1:31" s="104" customFormat="1" ht="22.5" customHeight="1">
      <c r="A18" s="358" t="s">
        <v>257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0</v>
      </c>
      <c r="W18" s="178"/>
      <c r="X18" s="177">
        <v>0</v>
      </c>
      <c r="Y18" s="178"/>
      <c r="Z18" s="177">
        <v>0</v>
      </c>
      <c r="AA18" s="178"/>
      <c r="AB18" s="177">
        <v>0</v>
      </c>
      <c r="AC18" s="178"/>
      <c r="AD18" s="177">
        <v>0</v>
      </c>
      <c r="AE18" s="180"/>
    </row>
    <row r="19" spans="1:31" s="104" customFormat="1" ht="14.25">
      <c r="A19" s="354"/>
      <c r="B19" s="184"/>
      <c r="C19" s="185">
        <v>0</v>
      </c>
      <c r="D19" s="184"/>
      <c r="E19" s="185">
        <v>0</v>
      </c>
      <c r="F19" s="184"/>
      <c r="G19" s="185">
        <v>0</v>
      </c>
      <c r="H19" s="184"/>
      <c r="I19" s="185">
        <v>0</v>
      </c>
      <c r="J19" s="184"/>
      <c r="K19" s="185">
        <v>0</v>
      </c>
      <c r="L19" s="184"/>
      <c r="M19" s="185">
        <v>0</v>
      </c>
      <c r="N19" s="184"/>
      <c r="O19" s="185">
        <v>0</v>
      </c>
      <c r="P19" s="184"/>
      <c r="Q19" s="185">
        <v>0</v>
      </c>
      <c r="R19" s="184"/>
      <c r="S19" s="185">
        <v>0</v>
      </c>
      <c r="T19" s="184"/>
      <c r="U19" s="185">
        <v>0</v>
      </c>
      <c r="V19" s="184"/>
      <c r="W19" s="185">
        <v>0</v>
      </c>
      <c r="X19" s="184"/>
      <c r="Y19" s="185">
        <v>0</v>
      </c>
      <c r="Z19" s="184"/>
      <c r="AA19" s="185">
        <v>0</v>
      </c>
      <c r="AB19" s="184"/>
      <c r="AC19" s="185">
        <v>0</v>
      </c>
      <c r="AD19" s="184"/>
      <c r="AE19" s="188">
        <v>0</v>
      </c>
    </row>
    <row r="20" spans="1:31" s="104" customFormat="1" ht="22.5" customHeight="1">
      <c r="A20" s="353" t="s">
        <v>7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0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0</v>
      </c>
      <c r="AE20" s="180"/>
    </row>
    <row r="21" spans="1:31" s="104" customFormat="1" ht="14.25">
      <c r="A21" s="354"/>
      <c r="B21" s="184"/>
      <c r="C21" s="185">
        <v>0</v>
      </c>
      <c r="D21" s="184"/>
      <c r="E21" s="185">
        <v>0</v>
      </c>
      <c r="F21" s="184"/>
      <c r="G21" s="185">
        <v>0</v>
      </c>
      <c r="H21" s="184"/>
      <c r="I21" s="185">
        <v>0</v>
      </c>
      <c r="J21" s="184"/>
      <c r="K21" s="185">
        <v>0</v>
      </c>
      <c r="L21" s="184"/>
      <c r="M21" s="185">
        <v>0</v>
      </c>
      <c r="N21" s="184"/>
      <c r="O21" s="185">
        <v>0</v>
      </c>
      <c r="P21" s="184"/>
      <c r="Q21" s="185">
        <v>0</v>
      </c>
      <c r="R21" s="184"/>
      <c r="S21" s="185">
        <v>0</v>
      </c>
      <c r="T21" s="184"/>
      <c r="U21" s="185">
        <v>0</v>
      </c>
      <c r="V21" s="184"/>
      <c r="W21" s="185">
        <v>0</v>
      </c>
      <c r="X21" s="184"/>
      <c r="Y21" s="185">
        <v>0</v>
      </c>
      <c r="Z21" s="184"/>
      <c r="AA21" s="185">
        <v>0</v>
      </c>
      <c r="AB21" s="184"/>
      <c r="AC21" s="185">
        <v>0</v>
      </c>
      <c r="AD21" s="184"/>
      <c r="AE21" s="188">
        <v>0</v>
      </c>
    </row>
    <row r="22" spans="1:31" s="104" customFormat="1" ht="22.5" customHeight="1">
      <c r="A22" s="353" t="s">
        <v>210</v>
      </c>
      <c r="B22" s="177">
        <v>2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0</v>
      </c>
      <c r="O22" s="178"/>
      <c r="P22" s="177">
        <v>0</v>
      </c>
      <c r="Q22" s="178"/>
      <c r="R22" s="177">
        <v>8</v>
      </c>
      <c r="S22" s="178"/>
      <c r="T22" s="177">
        <v>1</v>
      </c>
      <c r="U22" s="178"/>
      <c r="V22" s="177">
        <v>1</v>
      </c>
      <c r="W22" s="178"/>
      <c r="X22" s="177">
        <v>0</v>
      </c>
      <c r="Y22" s="178"/>
      <c r="Z22" s="177">
        <v>0</v>
      </c>
      <c r="AA22" s="178"/>
      <c r="AB22" s="177">
        <v>3</v>
      </c>
      <c r="AC22" s="178"/>
      <c r="AD22" s="177">
        <v>15</v>
      </c>
      <c r="AE22" s="180"/>
    </row>
    <row r="23" spans="1:31" s="104" customFormat="1" ht="15" thickBot="1">
      <c r="A23" s="355"/>
      <c r="B23" s="186"/>
      <c r="C23" s="187">
        <v>0</v>
      </c>
      <c r="D23" s="186"/>
      <c r="E23" s="187">
        <v>0</v>
      </c>
      <c r="F23" s="186"/>
      <c r="G23" s="187">
        <v>0</v>
      </c>
      <c r="H23" s="186"/>
      <c r="I23" s="187">
        <v>0</v>
      </c>
      <c r="J23" s="186"/>
      <c r="K23" s="187">
        <v>0</v>
      </c>
      <c r="L23" s="186"/>
      <c r="M23" s="187">
        <v>0</v>
      </c>
      <c r="N23" s="186"/>
      <c r="O23" s="187">
        <v>0</v>
      </c>
      <c r="P23" s="186"/>
      <c r="Q23" s="187">
        <v>0</v>
      </c>
      <c r="R23" s="186"/>
      <c r="S23" s="187">
        <v>6</v>
      </c>
      <c r="T23" s="186"/>
      <c r="U23" s="187">
        <v>0</v>
      </c>
      <c r="V23" s="186"/>
      <c r="W23" s="187">
        <v>2</v>
      </c>
      <c r="X23" s="186"/>
      <c r="Y23" s="187">
        <v>0</v>
      </c>
      <c r="Z23" s="186"/>
      <c r="AA23" s="187">
        <v>0</v>
      </c>
      <c r="AB23" s="186"/>
      <c r="AC23" s="187">
        <v>7</v>
      </c>
      <c r="AD23" s="186"/>
      <c r="AE23" s="189">
        <v>15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298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28"/>
      <c r="AD29" s="117"/>
      <c r="AE29" s="117"/>
      <c r="AF29" s="117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31" sqref="F31"/>
    </sheetView>
  </sheetViews>
  <sheetFormatPr defaultColWidth="8.8984375" defaultRowHeight="15"/>
  <cols>
    <col min="1" max="1" width="8.8984375" style="193" customWidth="1"/>
    <col min="2" max="2" width="4" style="193" customWidth="1"/>
    <col min="3" max="3" width="18" style="193" customWidth="1"/>
    <col min="4" max="4" width="17.09765625" style="193" customWidth="1"/>
    <col min="5" max="5" width="16.19921875" style="193" customWidth="1"/>
    <col min="6" max="6" width="17.09765625" style="193" customWidth="1"/>
    <col min="7" max="7" width="16.19921875" style="193" customWidth="1"/>
    <col min="8" max="8" width="14.5" style="193" customWidth="1"/>
    <col min="9" max="9" width="15.3984375" style="193" customWidth="1"/>
    <col min="10" max="16384" width="8.8984375" style="193" customWidth="1"/>
  </cols>
  <sheetData>
    <row r="1" spans="1:9" ht="21" customHeight="1">
      <c r="A1" s="192"/>
      <c r="C1" s="305" t="s">
        <v>266</v>
      </c>
      <c r="D1" s="305"/>
      <c r="E1" s="305"/>
      <c r="F1" s="305"/>
      <c r="G1" s="305"/>
      <c r="H1" s="305"/>
      <c r="I1" s="306" t="s">
        <v>271</v>
      </c>
    </row>
    <row r="2" spans="3:9" ht="19.5" customHeight="1">
      <c r="C2" s="305"/>
      <c r="D2" s="305"/>
      <c r="E2" s="305"/>
      <c r="F2" s="305"/>
      <c r="G2" s="305"/>
      <c r="H2" s="305"/>
      <c r="I2" s="306"/>
    </row>
    <row r="3" spans="4:9" ht="19.5" customHeight="1" thickBot="1">
      <c r="D3" s="194"/>
      <c r="E3" s="194"/>
      <c r="F3" s="194"/>
      <c r="G3" s="194"/>
      <c r="H3" s="311" t="s">
        <v>272</v>
      </c>
      <c r="I3" s="311"/>
    </row>
    <row r="4" spans="2:12" ht="30" customHeight="1">
      <c r="B4" s="196"/>
      <c r="C4" s="197"/>
      <c r="D4" s="198" t="s">
        <v>267</v>
      </c>
      <c r="E4" s="199"/>
      <c r="F4" s="198" t="s">
        <v>268</v>
      </c>
      <c r="G4" s="199"/>
      <c r="H4" s="198" t="s">
        <v>269</v>
      </c>
      <c r="I4" s="199"/>
      <c r="J4" s="200"/>
      <c r="L4" s="201"/>
    </row>
    <row r="5" spans="2:10" ht="30" customHeight="1" thickBot="1">
      <c r="B5" s="202"/>
      <c r="C5" s="203" t="s">
        <v>0</v>
      </c>
      <c r="D5" s="204" t="s">
        <v>179</v>
      </c>
      <c r="E5" s="205" t="s">
        <v>211</v>
      </c>
      <c r="F5" s="204" t="s">
        <v>179</v>
      </c>
      <c r="G5" s="205" t="s">
        <v>211</v>
      </c>
      <c r="H5" s="204" t="s">
        <v>2</v>
      </c>
      <c r="I5" s="206" t="s">
        <v>3</v>
      </c>
      <c r="J5" s="207"/>
    </row>
    <row r="6" spans="2:10" ht="32.25" customHeight="1">
      <c r="B6" s="307" t="s">
        <v>218</v>
      </c>
      <c r="C6" s="308"/>
      <c r="D6" s="210">
        <v>28887</v>
      </c>
      <c r="E6" s="211">
        <v>100</v>
      </c>
      <c r="F6" s="210">
        <v>27213</v>
      </c>
      <c r="G6" s="211">
        <v>100</v>
      </c>
      <c r="H6" s="212">
        <v>1674</v>
      </c>
      <c r="I6" s="211">
        <v>6.151471723073531</v>
      </c>
      <c r="J6" s="200"/>
    </row>
    <row r="7" spans="2:9" ht="32.25" customHeight="1">
      <c r="B7" s="309" t="s">
        <v>4</v>
      </c>
      <c r="C7" s="310"/>
      <c r="D7" s="213">
        <v>6788</v>
      </c>
      <c r="E7" s="211">
        <v>23.5</v>
      </c>
      <c r="F7" s="213">
        <v>6380</v>
      </c>
      <c r="G7" s="211">
        <v>23.4</v>
      </c>
      <c r="H7" s="212">
        <v>408</v>
      </c>
      <c r="I7" s="211">
        <v>6.394984326018808</v>
      </c>
    </row>
    <row r="8" spans="2:9" ht="32.25" customHeight="1">
      <c r="B8" s="309" t="s">
        <v>5</v>
      </c>
      <c r="C8" s="310"/>
      <c r="D8" s="213">
        <v>68</v>
      </c>
      <c r="E8" s="211">
        <v>0.2</v>
      </c>
      <c r="F8" s="213">
        <v>64</v>
      </c>
      <c r="G8" s="211">
        <v>0.2</v>
      </c>
      <c r="H8" s="212">
        <v>4</v>
      </c>
      <c r="I8" s="211">
        <v>6.25</v>
      </c>
    </row>
    <row r="9" spans="2:9" ht="32.25" customHeight="1">
      <c r="B9" s="309" t="s">
        <v>6</v>
      </c>
      <c r="C9" s="310"/>
      <c r="D9" s="213">
        <v>4206</v>
      </c>
      <c r="E9" s="211">
        <v>14.6</v>
      </c>
      <c r="F9" s="213">
        <v>3885</v>
      </c>
      <c r="G9" s="211">
        <v>14.3</v>
      </c>
      <c r="H9" s="212">
        <v>321</v>
      </c>
      <c r="I9" s="211">
        <v>8.262548262548263</v>
      </c>
    </row>
    <row r="10" spans="2:9" ht="32.25" customHeight="1">
      <c r="B10" s="309" t="s">
        <v>221</v>
      </c>
      <c r="C10" s="310"/>
      <c r="D10" s="213">
        <v>975</v>
      </c>
      <c r="E10" s="211">
        <v>3.4</v>
      </c>
      <c r="F10" s="213">
        <v>869</v>
      </c>
      <c r="G10" s="211">
        <v>3.2</v>
      </c>
      <c r="H10" s="212">
        <v>106</v>
      </c>
      <c r="I10" s="211">
        <v>12.197928653624857</v>
      </c>
    </row>
    <row r="11" spans="2:9" ht="32.25" customHeight="1">
      <c r="B11" s="312" t="s">
        <v>222</v>
      </c>
      <c r="C11" s="313"/>
      <c r="D11" s="213">
        <v>3685</v>
      </c>
      <c r="E11" s="211">
        <v>12.8</v>
      </c>
      <c r="F11" s="213">
        <v>3363</v>
      </c>
      <c r="G11" s="211">
        <v>12.4</v>
      </c>
      <c r="H11" s="212">
        <v>322</v>
      </c>
      <c r="I11" s="211">
        <v>9.574784418673802</v>
      </c>
    </row>
    <row r="12" spans="2:9" ht="32.25" customHeight="1">
      <c r="B12" s="309" t="s">
        <v>256</v>
      </c>
      <c r="C12" s="310"/>
      <c r="D12" s="213">
        <v>108</v>
      </c>
      <c r="E12" s="211">
        <v>0.4</v>
      </c>
      <c r="F12" s="213">
        <v>88</v>
      </c>
      <c r="G12" s="211">
        <v>0.3</v>
      </c>
      <c r="H12" s="212">
        <v>20</v>
      </c>
      <c r="I12" s="211">
        <v>22.727272727272727</v>
      </c>
    </row>
    <row r="13" spans="2:9" ht="32.25" customHeight="1">
      <c r="B13" s="309" t="s">
        <v>7</v>
      </c>
      <c r="C13" s="310"/>
      <c r="D13" s="213">
        <v>441</v>
      </c>
      <c r="E13" s="211">
        <v>1.5</v>
      </c>
      <c r="F13" s="213">
        <v>465</v>
      </c>
      <c r="G13" s="211">
        <v>1.7</v>
      </c>
      <c r="H13" s="212">
        <v>-24</v>
      </c>
      <c r="I13" s="211">
        <v>-5.161290322580645</v>
      </c>
    </row>
    <row r="14" spans="2:9" ht="32.25" customHeight="1">
      <c r="B14" s="314" t="s">
        <v>223</v>
      </c>
      <c r="C14" s="315"/>
      <c r="D14" s="212">
        <v>524</v>
      </c>
      <c r="E14" s="225">
        <v>1.8</v>
      </c>
      <c r="F14" s="212">
        <v>574</v>
      </c>
      <c r="G14" s="225">
        <v>2.1</v>
      </c>
      <c r="H14" s="212">
        <v>-50</v>
      </c>
      <c r="I14" s="211">
        <v>-8.710801393728223</v>
      </c>
    </row>
    <row r="15" spans="2:9" ht="32.25" customHeight="1" thickBot="1">
      <c r="B15" s="316" t="s">
        <v>224</v>
      </c>
      <c r="C15" s="317"/>
      <c r="D15" s="226">
        <v>12092</v>
      </c>
      <c r="E15" s="214">
        <v>41.9</v>
      </c>
      <c r="F15" s="226">
        <v>11525</v>
      </c>
      <c r="G15" s="225">
        <v>42.4</v>
      </c>
      <c r="H15" s="212">
        <v>567</v>
      </c>
      <c r="I15" s="225">
        <v>4.919739696312365</v>
      </c>
    </row>
    <row r="16" spans="4:9" ht="14.25">
      <c r="D16" s="260"/>
      <c r="E16" s="216"/>
      <c r="F16" s="260"/>
      <c r="G16" s="260"/>
      <c r="H16" s="260"/>
      <c r="I16" s="260"/>
    </row>
    <row r="17" ht="17.25">
      <c r="C17" s="217" t="s">
        <v>217</v>
      </c>
    </row>
    <row r="18" ht="17.25">
      <c r="C18" s="218" t="s">
        <v>10</v>
      </c>
    </row>
    <row r="19" ht="17.25">
      <c r="C19" s="218"/>
    </row>
    <row r="20" ht="17.25">
      <c r="C20" s="218"/>
    </row>
    <row r="21" ht="17.25">
      <c r="C21" s="218"/>
    </row>
    <row r="22" ht="17.25">
      <c r="C22" s="218"/>
    </row>
    <row r="25" spans="3:9" ht="19.5" customHeight="1">
      <c r="C25" s="305" t="str">
        <f>C1</f>
        <v>平成２６年における死傷災害発生状況（死亡災害及び休業４日以上の死傷災害）</v>
      </c>
      <c r="D25" s="305"/>
      <c r="E25" s="305"/>
      <c r="F25" s="305"/>
      <c r="G25" s="305"/>
      <c r="H25" s="305"/>
      <c r="I25" s="274"/>
    </row>
    <row r="26" spans="3:9" ht="19.5" customHeight="1">
      <c r="C26" s="305"/>
      <c r="D26" s="305"/>
      <c r="E26" s="305"/>
      <c r="F26" s="305"/>
      <c r="G26" s="305"/>
      <c r="H26" s="305"/>
      <c r="I26" s="273" t="s">
        <v>270</v>
      </c>
    </row>
    <row r="27" spans="8:9" ht="19.5" customHeight="1" thickBot="1">
      <c r="H27" s="192"/>
      <c r="I27" s="302" t="s">
        <v>273</v>
      </c>
    </row>
    <row r="28" spans="2:9" ht="30" customHeight="1">
      <c r="B28" s="196"/>
      <c r="C28" s="197"/>
      <c r="D28" s="208" t="s">
        <v>300</v>
      </c>
      <c r="E28" s="209"/>
      <c r="F28" s="208" t="s">
        <v>301</v>
      </c>
      <c r="G28" s="209"/>
      <c r="H28" s="208" t="s">
        <v>297</v>
      </c>
      <c r="I28" s="209"/>
    </row>
    <row r="29" spans="2:9" ht="30" customHeight="1" thickBot="1">
      <c r="B29" s="202"/>
      <c r="C29" s="219" t="s">
        <v>0</v>
      </c>
      <c r="D29" s="220" t="s">
        <v>179</v>
      </c>
      <c r="E29" s="221" t="s">
        <v>211</v>
      </c>
      <c r="F29" s="220" t="s">
        <v>179</v>
      </c>
      <c r="G29" s="221" t="s">
        <v>211</v>
      </c>
      <c r="H29" s="220" t="s">
        <v>2</v>
      </c>
      <c r="I29" s="222" t="s">
        <v>3</v>
      </c>
    </row>
    <row r="30" spans="2:9" ht="32.25" customHeight="1">
      <c r="B30" s="318" t="s">
        <v>225</v>
      </c>
      <c r="C30" s="319"/>
      <c r="D30" s="263">
        <v>12092</v>
      </c>
      <c r="E30" s="211">
        <v>100</v>
      </c>
      <c r="F30" s="263">
        <v>11525</v>
      </c>
      <c r="G30" s="211">
        <v>100</v>
      </c>
      <c r="H30" s="212">
        <v>567</v>
      </c>
      <c r="I30" s="211">
        <v>4.919739696312365</v>
      </c>
    </row>
    <row r="31" spans="2:9" ht="32.25" customHeight="1">
      <c r="B31" s="320" t="s">
        <v>12</v>
      </c>
      <c r="C31" s="321"/>
      <c r="D31" s="223">
        <v>4188</v>
      </c>
      <c r="E31" s="211">
        <v>34.6</v>
      </c>
      <c r="F31" s="262">
        <v>3783</v>
      </c>
      <c r="G31" s="211">
        <v>32.8</v>
      </c>
      <c r="H31" s="212">
        <v>405</v>
      </c>
      <c r="I31" s="211">
        <v>10.70578905630452</v>
      </c>
    </row>
    <row r="32" spans="2:9" ht="32.25" customHeight="1">
      <c r="B32" s="322" t="s">
        <v>226</v>
      </c>
      <c r="C32" s="323"/>
      <c r="D32" s="261">
        <v>3247</v>
      </c>
      <c r="E32" s="211" t="s">
        <v>244</v>
      </c>
      <c r="F32" s="223">
        <v>2866</v>
      </c>
      <c r="G32" s="211" t="s">
        <v>244</v>
      </c>
      <c r="H32" s="212">
        <v>381</v>
      </c>
      <c r="I32" s="211">
        <v>13.293789253314724</v>
      </c>
    </row>
    <row r="33" spans="2:9" ht="32.25" customHeight="1">
      <c r="B33" s="320" t="s">
        <v>13</v>
      </c>
      <c r="C33" s="321"/>
      <c r="D33" s="212">
        <v>290</v>
      </c>
      <c r="E33" s="211">
        <v>2.4</v>
      </c>
      <c r="F33" s="212">
        <v>277</v>
      </c>
      <c r="G33" s="211">
        <v>2.4</v>
      </c>
      <c r="H33" s="212">
        <v>13</v>
      </c>
      <c r="I33" s="211">
        <v>4.693140794223827</v>
      </c>
    </row>
    <row r="34" spans="2:9" ht="32.25" customHeight="1">
      <c r="B34" s="320" t="s">
        <v>14</v>
      </c>
      <c r="C34" s="321"/>
      <c r="D34" s="213">
        <v>763</v>
      </c>
      <c r="E34" s="211">
        <v>6.3</v>
      </c>
      <c r="F34" s="213">
        <v>716</v>
      </c>
      <c r="G34" s="211">
        <v>6.2</v>
      </c>
      <c r="H34" s="212">
        <v>47</v>
      </c>
      <c r="I34" s="211">
        <v>6.564245810055866</v>
      </c>
    </row>
    <row r="35" spans="2:9" ht="32.25" customHeight="1">
      <c r="B35" s="320" t="s">
        <v>227</v>
      </c>
      <c r="C35" s="321"/>
      <c r="D35" s="213">
        <v>2010</v>
      </c>
      <c r="E35" s="211">
        <v>16.6</v>
      </c>
      <c r="F35" s="213">
        <v>1988</v>
      </c>
      <c r="G35" s="211">
        <v>17.2</v>
      </c>
      <c r="H35" s="212">
        <v>22</v>
      </c>
      <c r="I35" s="211">
        <v>1.1066398390342052</v>
      </c>
    </row>
    <row r="36" spans="2:9" ht="32.25" customHeight="1">
      <c r="B36" s="322" t="s">
        <v>228</v>
      </c>
      <c r="C36" s="323"/>
      <c r="D36" s="224">
        <v>1383</v>
      </c>
      <c r="E36" s="211" t="s">
        <v>244</v>
      </c>
      <c r="F36" s="224">
        <v>1340</v>
      </c>
      <c r="G36" s="211" t="s">
        <v>244</v>
      </c>
      <c r="H36" s="212">
        <v>43</v>
      </c>
      <c r="I36" s="211">
        <v>3.2089552238805967</v>
      </c>
    </row>
    <row r="37" spans="2:9" ht="32.25" customHeight="1">
      <c r="B37" s="320" t="s">
        <v>15</v>
      </c>
      <c r="C37" s="321"/>
      <c r="D37" s="224">
        <v>1815</v>
      </c>
      <c r="E37" s="211">
        <v>15</v>
      </c>
      <c r="F37" s="224">
        <v>1771</v>
      </c>
      <c r="G37" s="211">
        <v>15.4</v>
      </c>
      <c r="H37" s="212">
        <v>44</v>
      </c>
      <c r="I37" s="211">
        <v>2.484472049689441</v>
      </c>
    </row>
    <row r="38" spans="2:9" ht="32.25" customHeight="1">
      <c r="B38" s="322" t="s">
        <v>229</v>
      </c>
      <c r="C38" s="323"/>
      <c r="D38" s="224">
        <v>943</v>
      </c>
      <c r="E38" s="211" t="s">
        <v>244</v>
      </c>
      <c r="F38" s="224">
        <v>885</v>
      </c>
      <c r="G38" s="211" t="s">
        <v>244</v>
      </c>
      <c r="H38" s="212">
        <v>58</v>
      </c>
      <c r="I38" s="211">
        <v>6.553672316384181</v>
      </c>
    </row>
    <row r="39" spans="2:9" ht="32.25" customHeight="1">
      <c r="B39" s="320" t="s">
        <v>16</v>
      </c>
      <c r="C39" s="321"/>
      <c r="D39" s="224">
        <v>1511</v>
      </c>
      <c r="E39" s="225">
        <v>12.5</v>
      </c>
      <c r="F39" s="224">
        <v>1487</v>
      </c>
      <c r="G39" s="225">
        <v>12.9</v>
      </c>
      <c r="H39" s="212">
        <v>24</v>
      </c>
      <c r="I39" s="211">
        <v>1.6139878950907869</v>
      </c>
    </row>
    <row r="40" spans="2:9" ht="32.25" customHeight="1">
      <c r="B40" s="320" t="s">
        <v>230</v>
      </c>
      <c r="C40" s="321"/>
      <c r="D40" s="224">
        <v>363</v>
      </c>
      <c r="E40" s="225">
        <v>3</v>
      </c>
      <c r="F40" s="224">
        <v>380</v>
      </c>
      <c r="G40" s="225">
        <v>3.3</v>
      </c>
      <c r="H40" s="212">
        <v>-17</v>
      </c>
      <c r="I40" s="211">
        <v>-4.473684210526316</v>
      </c>
    </row>
    <row r="41" spans="2:9" ht="32.25" customHeight="1" thickBot="1">
      <c r="B41" s="324" t="s">
        <v>8</v>
      </c>
      <c r="C41" s="325"/>
      <c r="D41" s="215">
        <v>1152</v>
      </c>
      <c r="E41" s="225">
        <v>9.5</v>
      </c>
      <c r="F41" s="215">
        <v>1123</v>
      </c>
      <c r="G41" s="225">
        <v>9.7</v>
      </c>
      <c r="H41" s="215">
        <v>29</v>
      </c>
      <c r="I41" s="211">
        <v>2.5823686553873553</v>
      </c>
    </row>
    <row r="42" spans="3:9" ht="29.25" customHeight="1">
      <c r="C42" s="217" t="s">
        <v>217</v>
      </c>
      <c r="E42" s="260"/>
      <c r="G42" s="260"/>
      <c r="I42" s="260"/>
    </row>
    <row r="43" ht="17.25" customHeight="1">
      <c r="C43" s="218" t="s">
        <v>10</v>
      </c>
    </row>
    <row r="44" ht="17.25" customHeight="1">
      <c r="C44" s="30" t="s">
        <v>249</v>
      </c>
    </row>
    <row r="45" ht="17.25">
      <c r="C45" s="218"/>
    </row>
    <row r="46" ht="17.25">
      <c r="C46" s="227"/>
    </row>
  </sheetData>
  <sheetProtection/>
  <mergeCells count="26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  <mergeCell ref="H3:I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O26" sqref="O26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8" t="s">
        <v>274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5" t="s">
        <v>273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5083</v>
      </c>
      <c r="D4" s="233">
        <v>7593</v>
      </c>
      <c r="E4" s="233">
        <v>1271</v>
      </c>
      <c r="F4" s="233">
        <v>1631</v>
      </c>
      <c r="G4" s="233">
        <v>555</v>
      </c>
      <c r="H4" s="233">
        <v>1238</v>
      </c>
      <c r="I4" s="233">
        <v>3817</v>
      </c>
      <c r="J4" s="233">
        <v>1915</v>
      </c>
      <c r="K4" s="233">
        <v>63</v>
      </c>
      <c r="L4" s="233">
        <v>14</v>
      </c>
      <c r="M4" s="233">
        <v>491</v>
      </c>
      <c r="N4" s="233">
        <v>87</v>
      </c>
      <c r="O4" s="233">
        <v>18</v>
      </c>
      <c r="P4" s="233">
        <v>35</v>
      </c>
      <c r="Q4" s="233">
        <v>18</v>
      </c>
      <c r="R4" s="233">
        <v>29</v>
      </c>
      <c r="S4" s="233">
        <v>2023</v>
      </c>
      <c r="T4" s="233">
        <v>29</v>
      </c>
      <c r="U4" s="233">
        <v>2748</v>
      </c>
      <c r="V4" s="233">
        <v>167</v>
      </c>
      <c r="W4" s="233">
        <v>62</v>
      </c>
      <c r="X4" s="234">
        <v>28887</v>
      </c>
      <c r="Y4" s="253"/>
      <c r="Z4" s="253"/>
    </row>
    <row r="5" spans="1:26" ht="32.25" customHeight="1">
      <c r="A5" s="254"/>
      <c r="B5" s="232" t="s">
        <v>4</v>
      </c>
      <c r="C5" s="233">
        <v>695</v>
      </c>
      <c r="D5" s="233">
        <v>1400</v>
      </c>
      <c r="E5" s="233">
        <v>250</v>
      </c>
      <c r="F5" s="233">
        <v>555</v>
      </c>
      <c r="G5" s="233">
        <v>161</v>
      </c>
      <c r="H5" s="233">
        <v>274</v>
      </c>
      <c r="I5" s="233">
        <v>1964</v>
      </c>
      <c r="J5" s="233">
        <v>673</v>
      </c>
      <c r="K5" s="233">
        <v>9</v>
      </c>
      <c r="L5" s="233">
        <v>2</v>
      </c>
      <c r="M5" s="233">
        <v>207</v>
      </c>
      <c r="N5" s="233">
        <v>54</v>
      </c>
      <c r="O5" s="233">
        <v>4</v>
      </c>
      <c r="P5" s="233">
        <v>19</v>
      </c>
      <c r="Q5" s="233">
        <v>5</v>
      </c>
      <c r="R5" s="233">
        <v>11</v>
      </c>
      <c r="S5" s="233">
        <v>67</v>
      </c>
      <c r="T5" s="233">
        <v>2</v>
      </c>
      <c r="U5" s="233">
        <v>425</v>
      </c>
      <c r="V5" s="233">
        <v>8</v>
      </c>
      <c r="W5" s="233">
        <v>3</v>
      </c>
      <c r="X5" s="234">
        <v>6788</v>
      </c>
      <c r="Y5" s="253"/>
      <c r="Z5" s="253"/>
    </row>
    <row r="6" spans="1:26" ht="32.25" customHeight="1">
      <c r="A6" s="254"/>
      <c r="B6" s="232" t="s">
        <v>5</v>
      </c>
      <c r="C6" s="235">
        <v>21</v>
      </c>
      <c r="D6" s="255">
        <v>10</v>
      </c>
      <c r="E6" s="255">
        <v>3</v>
      </c>
      <c r="F6" s="255">
        <v>11</v>
      </c>
      <c r="G6" s="255">
        <v>3</v>
      </c>
      <c r="H6" s="255">
        <v>1</v>
      </c>
      <c r="I6" s="255">
        <v>15</v>
      </c>
      <c r="J6" s="255">
        <v>1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1</v>
      </c>
      <c r="V6" s="255">
        <v>0</v>
      </c>
      <c r="W6" s="256">
        <v>1</v>
      </c>
      <c r="X6" s="236">
        <v>68</v>
      </c>
      <c r="Y6" s="253"/>
      <c r="Z6" s="253"/>
    </row>
    <row r="7" spans="1:26" ht="32.25" customHeight="1">
      <c r="A7" s="254"/>
      <c r="B7" s="232" t="s">
        <v>6</v>
      </c>
      <c r="C7" s="233">
        <v>1501</v>
      </c>
      <c r="D7" s="233">
        <v>483</v>
      </c>
      <c r="E7" s="233">
        <v>168</v>
      </c>
      <c r="F7" s="233">
        <v>410</v>
      </c>
      <c r="G7" s="233">
        <v>137</v>
      </c>
      <c r="H7" s="233">
        <v>245</v>
      </c>
      <c r="I7" s="233">
        <v>511</v>
      </c>
      <c r="J7" s="233">
        <v>353</v>
      </c>
      <c r="K7" s="233">
        <v>29</v>
      </c>
      <c r="L7" s="233">
        <v>4</v>
      </c>
      <c r="M7" s="233">
        <v>22</v>
      </c>
      <c r="N7" s="233">
        <v>8</v>
      </c>
      <c r="O7" s="233">
        <v>8</v>
      </c>
      <c r="P7" s="233">
        <v>5</v>
      </c>
      <c r="Q7" s="233">
        <v>4</v>
      </c>
      <c r="R7" s="233">
        <v>7</v>
      </c>
      <c r="S7" s="233">
        <v>134</v>
      </c>
      <c r="T7" s="233">
        <v>2</v>
      </c>
      <c r="U7" s="233">
        <v>168</v>
      </c>
      <c r="V7" s="233">
        <v>5</v>
      </c>
      <c r="W7" s="233">
        <v>2</v>
      </c>
      <c r="X7" s="234">
        <v>4206</v>
      </c>
      <c r="Y7" s="253"/>
      <c r="Z7" s="253"/>
    </row>
    <row r="8" spans="1:26" ht="32.25" customHeight="1">
      <c r="A8" s="254"/>
      <c r="B8" s="237" t="s">
        <v>181</v>
      </c>
      <c r="C8" s="233">
        <v>72</v>
      </c>
      <c r="D8" s="233">
        <v>330</v>
      </c>
      <c r="E8" s="233">
        <v>43</v>
      </c>
      <c r="F8" s="233">
        <v>5</v>
      </c>
      <c r="G8" s="233">
        <v>0</v>
      </c>
      <c r="H8" s="233">
        <v>17</v>
      </c>
      <c r="I8" s="233">
        <v>33</v>
      </c>
      <c r="J8" s="233">
        <v>4</v>
      </c>
      <c r="K8" s="233">
        <v>0</v>
      </c>
      <c r="L8" s="233">
        <v>0</v>
      </c>
      <c r="M8" s="233">
        <v>4</v>
      </c>
      <c r="N8" s="233">
        <v>2</v>
      </c>
      <c r="O8" s="233">
        <v>1</v>
      </c>
      <c r="P8" s="233">
        <v>0</v>
      </c>
      <c r="Q8" s="233">
        <v>1</v>
      </c>
      <c r="R8" s="233">
        <v>0</v>
      </c>
      <c r="S8" s="233">
        <v>300</v>
      </c>
      <c r="T8" s="233">
        <v>7</v>
      </c>
      <c r="U8" s="233">
        <v>125</v>
      </c>
      <c r="V8" s="233">
        <v>21</v>
      </c>
      <c r="W8" s="233">
        <v>10</v>
      </c>
      <c r="X8" s="234">
        <v>975</v>
      </c>
      <c r="Y8" s="253"/>
      <c r="Z8" s="253"/>
    </row>
    <row r="9" spans="1:26" ht="32.25" customHeight="1">
      <c r="A9" s="254"/>
      <c r="B9" s="237" t="s">
        <v>205</v>
      </c>
      <c r="C9" s="233">
        <v>1092</v>
      </c>
      <c r="D9" s="233">
        <v>651</v>
      </c>
      <c r="E9" s="233">
        <v>256</v>
      </c>
      <c r="F9" s="233">
        <v>198</v>
      </c>
      <c r="G9" s="233">
        <v>101</v>
      </c>
      <c r="H9" s="233">
        <v>186</v>
      </c>
      <c r="I9" s="233">
        <v>429</v>
      </c>
      <c r="J9" s="233">
        <v>33</v>
      </c>
      <c r="K9" s="233">
        <v>6</v>
      </c>
      <c r="L9" s="233">
        <v>0</v>
      </c>
      <c r="M9" s="233">
        <v>8</v>
      </c>
      <c r="N9" s="233">
        <v>4</v>
      </c>
      <c r="O9" s="233">
        <v>2</v>
      </c>
      <c r="P9" s="233">
        <v>0</v>
      </c>
      <c r="Q9" s="233">
        <v>0</v>
      </c>
      <c r="R9" s="233">
        <v>3</v>
      </c>
      <c r="S9" s="233">
        <v>272</v>
      </c>
      <c r="T9" s="233">
        <v>3</v>
      </c>
      <c r="U9" s="233">
        <v>432</v>
      </c>
      <c r="V9" s="233">
        <v>6</v>
      </c>
      <c r="W9" s="233">
        <v>3</v>
      </c>
      <c r="X9" s="234">
        <v>3685</v>
      </c>
      <c r="Y9" s="253"/>
      <c r="Z9" s="253"/>
    </row>
    <row r="10" spans="1:26" ht="32.25" customHeight="1">
      <c r="A10" s="254"/>
      <c r="B10" s="237" t="s">
        <v>255</v>
      </c>
      <c r="C10" s="233">
        <v>31</v>
      </c>
      <c r="D10" s="233">
        <v>18</v>
      </c>
      <c r="E10" s="233">
        <v>4</v>
      </c>
      <c r="F10" s="233">
        <v>14</v>
      </c>
      <c r="G10" s="233">
        <v>2</v>
      </c>
      <c r="H10" s="233">
        <v>4</v>
      </c>
      <c r="I10" s="233">
        <v>25</v>
      </c>
      <c r="J10" s="233">
        <v>1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8</v>
      </c>
      <c r="V10" s="233">
        <v>1</v>
      </c>
      <c r="W10" s="233">
        <v>0</v>
      </c>
      <c r="X10" s="234">
        <v>108</v>
      </c>
      <c r="Y10" s="253"/>
      <c r="Z10" s="253"/>
    </row>
    <row r="11" spans="1:26" ht="32.25" customHeight="1">
      <c r="A11" s="254"/>
      <c r="B11" s="232" t="s">
        <v>7</v>
      </c>
      <c r="C11" s="233">
        <v>44</v>
      </c>
      <c r="D11" s="233">
        <v>43</v>
      </c>
      <c r="E11" s="233">
        <v>12</v>
      </c>
      <c r="F11" s="233">
        <v>80</v>
      </c>
      <c r="G11" s="233">
        <v>19</v>
      </c>
      <c r="H11" s="233">
        <v>126</v>
      </c>
      <c r="I11" s="233">
        <v>17</v>
      </c>
      <c r="J11" s="233">
        <v>86</v>
      </c>
      <c r="K11" s="233">
        <v>0</v>
      </c>
      <c r="L11" s="233">
        <v>0</v>
      </c>
      <c r="M11" s="233">
        <v>1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1</v>
      </c>
      <c r="T11" s="233">
        <v>0</v>
      </c>
      <c r="U11" s="233">
        <v>12</v>
      </c>
      <c r="V11" s="233">
        <v>0</v>
      </c>
      <c r="W11" s="233">
        <v>0</v>
      </c>
      <c r="X11" s="234">
        <v>441</v>
      </c>
      <c r="Y11" s="253"/>
      <c r="Z11" s="253"/>
    </row>
    <row r="12" spans="1:26" ht="32.25" customHeight="1">
      <c r="A12" s="264"/>
      <c r="B12" s="267" t="s">
        <v>232</v>
      </c>
      <c r="C12" s="265">
        <v>100</v>
      </c>
      <c r="D12" s="265">
        <v>118</v>
      </c>
      <c r="E12" s="265">
        <v>20</v>
      </c>
      <c r="F12" s="265">
        <v>23</v>
      </c>
      <c r="G12" s="265">
        <v>5</v>
      </c>
      <c r="H12" s="265">
        <v>57</v>
      </c>
      <c r="I12" s="265">
        <v>93</v>
      </c>
      <c r="J12" s="265">
        <v>37</v>
      </c>
      <c r="K12" s="265">
        <v>3</v>
      </c>
      <c r="L12" s="265">
        <v>4</v>
      </c>
      <c r="M12" s="265">
        <v>0</v>
      </c>
      <c r="N12" s="265">
        <v>1</v>
      </c>
      <c r="O12" s="265">
        <v>0</v>
      </c>
      <c r="P12" s="265">
        <v>1</v>
      </c>
      <c r="Q12" s="265">
        <v>0</v>
      </c>
      <c r="R12" s="265">
        <v>0</v>
      </c>
      <c r="S12" s="265">
        <v>3</v>
      </c>
      <c r="T12" s="265">
        <v>1</v>
      </c>
      <c r="U12" s="265">
        <v>45</v>
      </c>
      <c r="V12" s="265">
        <v>13</v>
      </c>
      <c r="W12" s="265">
        <v>0</v>
      </c>
      <c r="X12" s="266">
        <v>524</v>
      </c>
      <c r="Y12" s="253"/>
      <c r="Z12" s="253"/>
    </row>
    <row r="13" spans="1:26" ht="32.25" customHeight="1" thickBot="1">
      <c r="A13" s="257"/>
      <c r="B13" s="238" t="s">
        <v>225</v>
      </c>
      <c r="C13" s="239">
        <v>1527</v>
      </c>
      <c r="D13" s="239">
        <v>4540</v>
      </c>
      <c r="E13" s="239">
        <v>515</v>
      </c>
      <c r="F13" s="239">
        <v>335</v>
      </c>
      <c r="G13" s="239">
        <v>127</v>
      </c>
      <c r="H13" s="239">
        <v>328</v>
      </c>
      <c r="I13" s="239">
        <v>730</v>
      </c>
      <c r="J13" s="239">
        <v>727</v>
      </c>
      <c r="K13" s="239">
        <v>16</v>
      </c>
      <c r="L13" s="239">
        <v>3</v>
      </c>
      <c r="M13" s="239">
        <v>249</v>
      </c>
      <c r="N13" s="239">
        <v>18</v>
      </c>
      <c r="O13" s="239">
        <v>3</v>
      </c>
      <c r="P13" s="239">
        <v>10</v>
      </c>
      <c r="Q13" s="239">
        <v>8</v>
      </c>
      <c r="R13" s="239">
        <v>8</v>
      </c>
      <c r="S13" s="239">
        <v>1246</v>
      </c>
      <c r="T13" s="239">
        <v>14</v>
      </c>
      <c r="U13" s="239">
        <v>1532</v>
      </c>
      <c r="V13" s="239">
        <v>113</v>
      </c>
      <c r="W13" s="239">
        <v>43</v>
      </c>
      <c r="X13" s="240">
        <v>12092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8" t="s">
        <v>274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68" t="s">
        <v>233</v>
      </c>
      <c r="X21" s="195" t="s">
        <v>273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579</v>
      </c>
      <c r="D23" s="233">
        <v>1585</v>
      </c>
      <c r="E23" s="233">
        <v>162</v>
      </c>
      <c r="F23" s="233">
        <v>136</v>
      </c>
      <c r="G23" s="233">
        <v>74</v>
      </c>
      <c r="H23" s="233">
        <v>108</v>
      </c>
      <c r="I23" s="233">
        <v>274</v>
      </c>
      <c r="J23" s="233">
        <v>265</v>
      </c>
      <c r="K23" s="233">
        <v>5</v>
      </c>
      <c r="L23" s="233">
        <v>0</v>
      </c>
      <c r="M23" s="233">
        <v>65</v>
      </c>
      <c r="N23" s="233">
        <v>6</v>
      </c>
      <c r="O23" s="233">
        <v>1</v>
      </c>
      <c r="P23" s="233">
        <v>0</v>
      </c>
      <c r="Q23" s="233">
        <v>5</v>
      </c>
      <c r="R23" s="233">
        <v>3</v>
      </c>
      <c r="S23" s="233">
        <v>492</v>
      </c>
      <c r="T23" s="233">
        <v>4</v>
      </c>
      <c r="U23" s="233">
        <v>407</v>
      </c>
      <c r="V23" s="233">
        <v>12</v>
      </c>
      <c r="W23" s="233">
        <v>5</v>
      </c>
      <c r="X23" s="245">
        <v>4188</v>
      </c>
      <c r="Y23" s="253"/>
      <c r="Z23" s="253"/>
    </row>
    <row r="24" spans="1:26" ht="32.25" customHeight="1">
      <c r="A24" s="254"/>
      <c r="B24" s="271" t="s">
        <v>235</v>
      </c>
      <c r="C24" s="246">
        <v>399</v>
      </c>
      <c r="D24" s="246">
        <v>1304</v>
      </c>
      <c r="E24" s="246">
        <v>117</v>
      </c>
      <c r="F24" s="246">
        <v>88</v>
      </c>
      <c r="G24" s="246">
        <v>54</v>
      </c>
      <c r="H24" s="246">
        <v>63</v>
      </c>
      <c r="I24" s="246">
        <v>169</v>
      </c>
      <c r="J24" s="246">
        <v>235</v>
      </c>
      <c r="K24" s="246">
        <v>2</v>
      </c>
      <c r="L24" s="246">
        <v>0</v>
      </c>
      <c r="M24" s="246">
        <v>59</v>
      </c>
      <c r="N24" s="246">
        <v>2</v>
      </c>
      <c r="O24" s="246">
        <v>1</v>
      </c>
      <c r="P24" s="246">
        <v>0</v>
      </c>
      <c r="Q24" s="246">
        <v>4</v>
      </c>
      <c r="R24" s="246">
        <v>2</v>
      </c>
      <c r="S24" s="246">
        <v>426</v>
      </c>
      <c r="T24" s="246">
        <v>3</v>
      </c>
      <c r="U24" s="246">
        <v>305</v>
      </c>
      <c r="V24" s="246">
        <v>10</v>
      </c>
      <c r="W24" s="246">
        <v>4</v>
      </c>
      <c r="X24" s="247">
        <v>3247</v>
      </c>
      <c r="Y24" s="253"/>
      <c r="Z24" s="253"/>
    </row>
    <row r="25" spans="1:26" ht="32.25" customHeight="1">
      <c r="A25" s="331" t="s">
        <v>236</v>
      </c>
      <c r="B25" s="332"/>
      <c r="C25" s="244">
        <v>38</v>
      </c>
      <c r="D25" s="244">
        <v>119</v>
      </c>
      <c r="E25" s="244">
        <v>5</v>
      </c>
      <c r="F25" s="244">
        <v>1</v>
      </c>
      <c r="G25" s="244">
        <v>1</v>
      </c>
      <c r="H25" s="244">
        <v>3</v>
      </c>
      <c r="I25" s="244">
        <v>4</v>
      </c>
      <c r="J25" s="244">
        <v>1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97</v>
      </c>
      <c r="T25" s="244">
        <v>0</v>
      </c>
      <c r="U25" s="244">
        <v>20</v>
      </c>
      <c r="V25" s="244">
        <v>0</v>
      </c>
      <c r="W25" s="244">
        <v>0</v>
      </c>
      <c r="X25" s="247">
        <v>290</v>
      </c>
      <c r="Y25" s="253"/>
      <c r="Z25" s="253"/>
    </row>
    <row r="26" spans="1:26" ht="32.25" customHeight="1">
      <c r="A26" s="333" t="s">
        <v>237</v>
      </c>
      <c r="B26" s="334"/>
      <c r="C26" s="244">
        <v>45</v>
      </c>
      <c r="D26" s="244">
        <v>255</v>
      </c>
      <c r="E26" s="244">
        <v>28</v>
      </c>
      <c r="F26" s="244">
        <v>5</v>
      </c>
      <c r="G26" s="244">
        <v>5</v>
      </c>
      <c r="H26" s="244">
        <v>16</v>
      </c>
      <c r="I26" s="244">
        <v>26</v>
      </c>
      <c r="J26" s="244">
        <v>1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304</v>
      </c>
      <c r="T26" s="244">
        <v>3</v>
      </c>
      <c r="U26" s="244">
        <v>74</v>
      </c>
      <c r="V26" s="244">
        <v>1</v>
      </c>
      <c r="W26" s="244">
        <v>0</v>
      </c>
      <c r="X26" s="247">
        <v>763</v>
      </c>
      <c r="Y26" s="253"/>
      <c r="Z26" s="253"/>
    </row>
    <row r="27" spans="1:26" ht="32.25" customHeight="1">
      <c r="A27" s="333" t="s">
        <v>219</v>
      </c>
      <c r="B27" s="334"/>
      <c r="C27" s="244">
        <v>127</v>
      </c>
      <c r="D27" s="244">
        <v>810</v>
      </c>
      <c r="E27" s="244">
        <v>88</v>
      </c>
      <c r="F27" s="244">
        <v>26</v>
      </c>
      <c r="G27" s="244">
        <v>6</v>
      </c>
      <c r="H27" s="244">
        <v>51</v>
      </c>
      <c r="I27" s="244">
        <v>59</v>
      </c>
      <c r="J27" s="244">
        <v>66</v>
      </c>
      <c r="K27" s="244">
        <v>0</v>
      </c>
      <c r="L27" s="244">
        <v>0</v>
      </c>
      <c r="M27" s="244">
        <v>23</v>
      </c>
      <c r="N27" s="244">
        <v>1</v>
      </c>
      <c r="O27" s="244">
        <v>0</v>
      </c>
      <c r="P27" s="244">
        <v>1</v>
      </c>
      <c r="Q27" s="244">
        <v>0</v>
      </c>
      <c r="R27" s="244">
        <v>0</v>
      </c>
      <c r="S27" s="244">
        <v>129</v>
      </c>
      <c r="T27" s="244">
        <v>0</v>
      </c>
      <c r="U27" s="244">
        <v>530</v>
      </c>
      <c r="V27" s="244">
        <v>68</v>
      </c>
      <c r="W27" s="244">
        <v>25</v>
      </c>
      <c r="X27" s="247">
        <v>2010</v>
      </c>
      <c r="Y27" s="253"/>
      <c r="Z27" s="253"/>
    </row>
    <row r="28" spans="1:26" ht="32.25" customHeight="1">
      <c r="A28" s="254"/>
      <c r="B28" s="272" t="s">
        <v>238</v>
      </c>
      <c r="C28" s="244">
        <v>80</v>
      </c>
      <c r="D28" s="244">
        <v>531</v>
      </c>
      <c r="E28" s="244">
        <v>58</v>
      </c>
      <c r="F28" s="244">
        <v>13</v>
      </c>
      <c r="G28" s="244">
        <v>4</v>
      </c>
      <c r="H28" s="244">
        <v>36</v>
      </c>
      <c r="I28" s="244">
        <v>37</v>
      </c>
      <c r="J28" s="244">
        <v>47</v>
      </c>
      <c r="K28" s="244">
        <v>0</v>
      </c>
      <c r="L28" s="244">
        <v>0</v>
      </c>
      <c r="M28" s="244">
        <v>17</v>
      </c>
      <c r="N28" s="244">
        <v>1</v>
      </c>
      <c r="O28" s="244">
        <v>0</v>
      </c>
      <c r="P28" s="244">
        <v>0</v>
      </c>
      <c r="Q28" s="244">
        <v>0</v>
      </c>
      <c r="R28" s="244">
        <v>0</v>
      </c>
      <c r="S28" s="244">
        <v>105</v>
      </c>
      <c r="T28" s="244">
        <v>0</v>
      </c>
      <c r="U28" s="244">
        <v>392</v>
      </c>
      <c r="V28" s="244">
        <v>45</v>
      </c>
      <c r="W28" s="244">
        <v>17</v>
      </c>
      <c r="X28" s="247">
        <v>1383</v>
      </c>
      <c r="Y28" s="253"/>
      <c r="Z28" s="253"/>
    </row>
    <row r="29" spans="1:26" ht="33" customHeight="1">
      <c r="A29" s="333" t="s">
        <v>239</v>
      </c>
      <c r="B29" s="334"/>
      <c r="C29" s="246">
        <v>195</v>
      </c>
      <c r="D29" s="246">
        <v>656</v>
      </c>
      <c r="E29" s="246">
        <v>81</v>
      </c>
      <c r="F29" s="246">
        <v>65</v>
      </c>
      <c r="G29" s="246">
        <v>12</v>
      </c>
      <c r="H29" s="246">
        <v>46</v>
      </c>
      <c r="I29" s="246">
        <v>97</v>
      </c>
      <c r="J29" s="246">
        <v>284</v>
      </c>
      <c r="K29" s="246">
        <v>4</v>
      </c>
      <c r="L29" s="246">
        <v>0</v>
      </c>
      <c r="M29" s="246">
        <v>138</v>
      </c>
      <c r="N29" s="246">
        <v>3</v>
      </c>
      <c r="O29" s="246">
        <v>1</v>
      </c>
      <c r="P29" s="246">
        <v>6</v>
      </c>
      <c r="Q29" s="246">
        <v>1</v>
      </c>
      <c r="R29" s="246">
        <v>3</v>
      </c>
      <c r="S29" s="246">
        <v>41</v>
      </c>
      <c r="T29" s="246">
        <v>5</v>
      </c>
      <c r="U29" s="246">
        <v>163</v>
      </c>
      <c r="V29" s="246">
        <v>11</v>
      </c>
      <c r="W29" s="246">
        <v>3</v>
      </c>
      <c r="X29" s="247">
        <v>1815</v>
      </c>
      <c r="Y29" s="253"/>
      <c r="Z29" s="253"/>
    </row>
    <row r="30" spans="1:26" ht="32.25" customHeight="1">
      <c r="A30" s="254"/>
      <c r="B30" s="271" t="s">
        <v>243</v>
      </c>
      <c r="C30" s="244">
        <v>61</v>
      </c>
      <c r="D30" s="244">
        <v>303</v>
      </c>
      <c r="E30" s="244">
        <v>29</v>
      </c>
      <c r="F30" s="244">
        <v>26</v>
      </c>
      <c r="G30" s="244">
        <v>6</v>
      </c>
      <c r="H30" s="244">
        <v>11</v>
      </c>
      <c r="I30" s="244">
        <v>50</v>
      </c>
      <c r="J30" s="244">
        <v>240</v>
      </c>
      <c r="K30" s="244">
        <v>1</v>
      </c>
      <c r="L30" s="244">
        <v>0</v>
      </c>
      <c r="M30" s="244">
        <v>121</v>
      </c>
      <c r="N30" s="244">
        <v>2</v>
      </c>
      <c r="O30" s="244">
        <v>0</v>
      </c>
      <c r="P30" s="244">
        <v>2</v>
      </c>
      <c r="Q30" s="244">
        <v>1</v>
      </c>
      <c r="R30" s="244">
        <v>3</v>
      </c>
      <c r="S30" s="244">
        <v>28</v>
      </c>
      <c r="T30" s="244">
        <v>0</v>
      </c>
      <c r="U30" s="244">
        <v>54</v>
      </c>
      <c r="V30" s="244">
        <v>4</v>
      </c>
      <c r="W30" s="244">
        <v>1</v>
      </c>
      <c r="X30" s="247">
        <v>943</v>
      </c>
      <c r="Y30" s="253"/>
      <c r="Z30" s="253"/>
    </row>
    <row r="31" spans="1:26" ht="32.25" customHeight="1">
      <c r="A31" s="333" t="s">
        <v>240</v>
      </c>
      <c r="B31" s="334"/>
      <c r="C31" s="244">
        <v>288</v>
      </c>
      <c r="D31" s="244">
        <v>555</v>
      </c>
      <c r="E31" s="244">
        <v>84</v>
      </c>
      <c r="F31" s="244">
        <v>58</v>
      </c>
      <c r="G31" s="244">
        <v>16</v>
      </c>
      <c r="H31" s="244">
        <v>38</v>
      </c>
      <c r="I31" s="244">
        <v>157</v>
      </c>
      <c r="J31" s="244">
        <v>65</v>
      </c>
      <c r="K31" s="244">
        <v>4</v>
      </c>
      <c r="L31" s="244">
        <v>1</v>
      </c>
      <c r="M31" s="244">
        <v>7</v>
      </c>
      <c r="N31" s="244">
        <v>7</v>
      </c>
      <c r="O31" s="244">
        <v>0</v>
      </c>
      <c r="P31" s="244">
        <v>2</v>
      </c>
      <c r="Q31" s="244">
        <v>1</v>
      </c>
      <c r="R31" s="244">
        <v>2</v>
      </c>
      <c r="S31" s="244">
        <v>46</v>
      </c>
      <c r="T31" s="244">
        <v>1</v>
      </c>
      <c r="U31" s="244">
        <v>171</v>
      </c>
      <c r="V31" s="244">
        <v>7</v>
      </c>
      <c r="W31" s="244">
        <v>1</v>
      </c>
      <c r="X31" s="247">
        <v>1511</v>
      </c>
      <c r="Y31" s="253"/>
      <c r="Z31" s="253"/>
    </row>
    <row r="32" spans="1:26" ht="32.25" customHeight="1">
      <c r="A32" s="333" t="s">
        <v>241</v>
      </c>
      <c r="B32" s="334"/>
      <c r="C32" s="246">
        <v>35</v>
      </c>
      <c r="D32" s="246">
        <v>149</v>
      </c>
      <c r="E32" s="246">
        <v>13</v>
      </c>
      <c r="F32" s="246">
        <v>9</v>
      </c>
      <c r="G32" s="246">
        <v>1</v>
      </c>
      <c r="H32" s="246">
        <v>15</v>
      </c>
      <c r="I32" s="246">
        <v>21</v>
      </c>
      <c r="J32" s="246">
        <v>4</v>
      </c>
      <c r="K32" s="246">
        <v>0</v>
      </c>
      <c r="L32" s="246">
        <v>1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63</v>
      </c>
      <c r="T32" s="246">
        <v>1</v>
      </c>
      <c r="U32" s="246">
        <v>42</v>
      </c>
      <c r="V32" s="246">
        <v>5</v>
      </c>
      <c r="W32" s="246">
        <v>3</v>
      </c>
      <c r="X32" s="247">
        <v>363</v>
      </c>
      <c r="Y32" s="253"/>
      <c r="Z32" s="253"/>
    </row>
    <row r="33" spans="1:26" ht="32.25" customHeight="1" thickBot="1">
      <c r="A33" s="326" t="s">
        <v>242</v>
      </c>
      <c r="B33" s="327"/>
      <c r="C33" s="248">
        <v>220</v>
      </c>
      <c r="D33" s="248">
        <v>411</v>
      </c>
      <c r="E33" s="248">
        <v>54</v>
      </c>
      <c r="F33" s="248">
        <v>35</v>
      </c>
      <c r="G33" s="248">
        <v>12</v>
      </c>
      <c r="H33" s="248">
        <v>51</v>
      </c>
      <c r="I33" s="248">
        <v>92</v>
      </c>
      <c r="J33" s="248">
        <v>41</v>
      </c>
      <c r="K33" s="248">
        <v>3</v>
      </c>
      <c r="L33" s="248">
        <v>1</v>
      </c>
      <c r="M33" s="248">
        <v>15</v>
      </c>
      <c r="N33" s="248">
        <v>1</v>
      </c>
      <c r="O33" s="248">
        <v>1</v>
      </c>
      <c r="P33" s="248">
        <v>1</v>
      </c>
      <c r="Q33" s="248">
        <v>0</v>
      </c>
      <c r="R33" s="248">
        <v>0</v>
      </c>
      <c r="S33" s="248">
        <v>74</v>
      </c>
      <c r="T33" s="248">
        <v>0</v>
      </c>
      <c r="U33" s="248">
        <v>125</v>
      </c>
      <c r="V33" s="248">
        <v>9</v>
      </c>
      <c r="W33" s="248">
        <v>6</v>
      </c>
      <c r="X33" s="249">
        <v>1152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N26" sqref="N26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8" t="s">
        <v>275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5" t="s">
        <v>276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4749</v>
      </c>
      <c r="D4" s="233">
        <v>7229</v>
      </c>
      <c r="E4" s="233">
        <v>1201</v>
      </c>
      <c r="F4" s="233">
        <v>1541</v>
      </c>
      <c r="G4" s="233">
        <v>529</v>
      </c>
      <c r="H4" s="233">
        <v>1139</v>
      </c>
      <c r="I4" s="233">
        <v>3613</v>
      </c>
      <c r="J4" s="233">
        <v>1852</v>
      </c>
      <c r="K4" s="233">
        <v>59</v>
      </c>
      <c r="L4" s="233">
        <v>11</v>
      </c>
      <c r="M4" s="233">
        <v>435</v>
      </c>
      <c r="N4" s="233">
        <v>73</v>
      </c>
      <c r="O4" s="233">
        <v>17</v>
      </c>
      <c r="P4" s="233">
        <v>14</v>
      </c>
      <c r="Q4" s="233">
        <v>10</v>
      </c>
      <c r="R4" s="233">
        <v>27</v>
      </c>
      <c r="S4" s="233">
        <v>1786</v>
      </c>
      <c r="T4" s="233">
        <v>13</v>
      </c>
      <c r="U4" s="233">
        <v>2610</v>
      </c>
      <c r="V4" s="233">
        <v>249</v>
      </c>
      <c r="W4" s="233">
        <v>56</v>
      </c>
      <c r="X4" s="234">
        <v>27213</v>
      </c>
      <c r="Y4" s="253"/>
      <c r="Z4" s="253"/>
    </row>
    <row r="5" spans="1:26" ht="32.25" customHeight="1">
      <c r="A5" s="254"/>
      <c r="B5" s="232" t="s">
        <v>4</v>
      </c>
      <c r="C5" s="233">
        <v>714</v>
      </c>
      <c r="D5" s="233">
        <v>1350</v>
      </c>
      <c r="E5" s="233">
        <v>240</v>
      </c>
      <c r="F5" s="233">
        <v>499</v>
      </c>
      <c r="G5" s="233">
        <v>144</v>
      </c>
      <c r="H5" s="233">
        <v>231</v>
      </c>
      <c r="I5" s="233">
        <v>1813</v>
      </c>
      <c r="J5" s="233">
        <v>606</v>
      </c>
      <c r="K5" s="233">
        <v>6</v>
      </c>
      <c r="L5" s="233">
        <v>1</v>
      </c>
      <c r="M5" s="233">
        <v>191</v>
      </c>
      <c r="N5" s="233">
        <v>38</v>
      </c>
      <c r="O5" s="233">
        <v>4</v>
      </c>
      <c r="P5" s="233">
        <v>5</v>
      </c>
      <c r="Q5" s="233">
        <v>1</v>
      </c>
      <c r="R5" s="233">
        <v>12</v>
      </c>
      <c r="S5" s="233">
        <v>64</v>
      </c>
      <c r="T5" s="233">
        <v>3</v>
      </c>
      <c r="U5" s="233">
        <v>443</v>
      </c>
      <c r="V5" s="233">
        <v>11</v>
      </c>
      <c r="W5" s="233">
        <v>4</v>
      </c>
      <c r="X5" s="234">
        <v>6380</v>
      </c>
      <c r="Y5" s="253"/>
      <c r="Z5" s="253"/>
    </row>
    <row r="6" spans="1:26" ht="32.25" customHeight="1">
      <c r="A6" s="254"/>
      <c r="B6" s="232" t="s">
        <v>5</v>
      </c>
      <c r="C6" s="235">
        <v>15</v>
      </c>
      <c r="D6" s="255">
        <v>10</v>
      </c>
      <c r="E6" s="255">
        <v>3</v>
      </c>
      <c r="F6" s="255">
        <v>5</v>
      </c>
      <c r="G6" s="255">
        <v>1</v>
      </c>
      <c r="H6" s="255">
        <v>1</v>
      </c>
      <c r="I6" s="255">
        <v>21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3</v>
      </c>
      <c r="T6" s="255">
        <v>0</v>
      </c>
      <c r="U6" s="255">
        <v>3</v>
      </c>
      <c r="V6" s="255">
        <v>1</v>
      </c>
      <c r="W6" s="256">
        <v>0</v>
      </c>
      <c r="X6" s="236">
        <v>64</v>
      </c>
      <c r="Y6" s="253"/>
      <c r="Z6" s="253"/>
    </row>
    <row r="7" spans="1:26" ht="32.25" customHeight="1">
      <c r="A7" s="254"/>
      <c r="B7" s="232" t="s">
        <v>6</v>
      </c>
      <c r="C7" s="233">
        <v>1383</v>
      </c>
      <c r="D7" s="233">
        <v>436</v>
      </c>
      <c r="E7" s="233">
        <v>196</v>
      </c>
      <c r="F7" s="233">
        <v>367</v>
      </c>
      <c r="G7" s="233">
        <v>125</v>
      </c>
      <c r="H7" s="233">
        <v>203</v>
      </c>
      <c r="I7" s="233">
        <v>462</v>
      </c>
      <c r="J7" s="233">
        <v>319</v>
      </c>
      <c r="K7" s="233">
        <v>24</v>
      </c>
      <c r="L7" s="233">
        <v>0</v>
      </c>
      <c r="M7" s="233">
        <v>16</v>
      </c>
      <c r="N7" s="233">
        <v>13</v>
      </c>
      <c r="O7" s="233">
        <v>7</v>
      </c>
      <c r="P7" s="233">
        <v>2</v>
      </c>
      <c r="Q7" s="233">
        <v>3</v>
      </c>
      <c r="R7" s="233">
        <v>5</v>
      </c>
      <c r="S7" s="233">
        <v>139</v>
      </c>
      <c r="T7" s="233">
        <v>1</v>
      </c>
      <c r="U7" s="233">
        <v>172</v>
      </c>
      <c r="V7" s="233">
        <v>10</v>
      </c>
      <c r="W7" s="233">
        <v>2</v>
      </c>
      <c r="X7" s="234">
        <v>3885</v>
      </c>
      <c r="Y7" s="253"/>
      <c r="Z7" s="253"/>
    </row>
    <row r="8" spans="1:26" ht="32.25" customHeight="1">
      <c r="A8" s="254"/>
      <c r="B8" s="237" t="s">
        <v>181</v>
      </c>
      <c r="C8" s="233">
        <v>73</v>
      </c>
      <c r="D8" s="233">
        <v>293</v>
      </c>
      <c r="E8" s="233">
        <v>33</v>
      </c>
      <c r="F8" s="233">
        <v>8</v>
      </c>
      <c r="G8" s="233">
        <v>1</v>
      </c>
      <c r="H8" s="233">
        <v>28</v>
      </c>
      <c r="I8" s="233">
        <v>45</v>
      </c>
      <c r="J8" s="233">
        <v>6</v>
      </c>
      <c r="K8" s="233">
        <v>0</v>
      </c>
      <c r="L8" s="233">
        <v>1</v>
      </c>
      <c r="M8" s="233">
        <v>7</v>
      </c>
      <c r="N8" s="233">
        <v>0</v>
      </c>
      <c r="O8" s="233">
        <v>0</v>
      </c>
      <c r="P8" s="233">
        <v>1</v>
      </c>
      <c r="Q8" s="233">
        <v>0</v>
      </c>
      <c r="R8" s="233">
        <v>0</v>
      </c>
      <c r="S8" s="233">
        <v>223</v>
      </c>
      <c r="T8" s="233">
        <v>2</v>
      </c>
      <c r="U8" s="233">
        <v>114</v>
      </c>
      <c r="V8" s="233">
        <v>26</v>
      </c>
      <c r="W8" s="233">
        <v>8</v>
      </c>
      <c r="X8" s="234">
        <v>869</v>
      </c>
      <c r="Y8" s="253"/>
      <c r="Z8" s="253"/>
    </row>
    <row r="9" spans="1:26" ht="32.25" customHeight="1">
      <c r="A9" s="254"/>
      <c r="B9" s="237" t="s">
        <v>205</v>
      </c>
      <c r="C9" s="233">
        <v>1010</v>
      </c>
      <c r="D9" s="233">
        <v>592</v>
      </c>
      <c r="E9" s="233">
        <v>226</v>
      </c>
      <c r="F9" s="233">
        <v>179</v>
      </c>
      <c r="G9" s="233">
        <v>107</v>
      </c>
      <c r="H9" s="233">
        <v>148</v>
      </c>
      <c r="I9" s="233">
        <v>368</v>
      </c>
      <c r="J9" s="233">
        <v>51</v>
      </c>
      <c r="K9" s="233">
        <v>8</v>
      </c>
      <c r="L9" s="233">
        <v>0</v>
      </c>
      <c r="M9" s="233">
        <v>6</v>
      </c>
      <c r="N9" s="233">
        <v>5</v>
      </c>
      <c r="O9" s="233">
        <v>0</v>
      </c>
      <c r="P9" s="233">
        <v>0</v>
      </c>
      <c r="Q9" s="233">
        <v>1</v>
      </c>
      <c r="R9" s="233">
        <v>1</v>
      </c>
      <c r="S9" s="233">
        <v>243</v>
      </c>
      <c r="T9" s="233">
        <v>0</v>
      </c>
      <c r="U9" s="233">
        <v>406</v>
      </c>
      <c r="V9" s="233">
        <v>8</v>
      </c>
      <c r="W9" s="233">
        <v>4</v>
      </c>
      <c r="X9" s="234">
        <v>3363</v>
      </c>
      <c r="Y9" s="253"/>
      <c r="Z9" s="253"/>
    </row>
    <row r="10" spans="1:26" ht="32.25" customHeight="1">
      <c r="A10" s="254"/>
      <c r="B10" s="237" t="s">
        <v>255</v>
      </c>
      <c r="C10" s="233">
        <v>14</v>
      </c>
      <c r="D10" s="233">
        <v>10</v>
      </c>
      <c r="E10" s="233">
        <v>6</v>
      </c>
      <c r="F10" s="233">
        <v>10</v>
      </c>
      <c r="G10" s="233">
        <v>5</v>
      </c>
      <c r="H10" s="233">
        <v>7</v>
      </c>
      <c r="I10" s="233">
        <v>23</v>
      </c>
      <c r="J10" s="233">
        <v>1</v>
      </c>
      <c r="K10" s="233">
        <v>0</v>
      </c>
      <c r="L10" s="233">
        <v>1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10</v>
      </c>
      <c r="V10" s="233">
        <v>0</v>
      </c>
      <c r="W10" s="233">
        <v>0</v>
      </c>
      <c r="X10" s="234">
        <v>88</v>
      </c>
      <c r="Y10" s="253"/>
      <c r="Z10" s="253"/>
    </row>
    <row r="11" spans="1:26" ht="32.25" customHeight="1">
      <c r="A11" s="254"/>
      <c r="B11" s="232" t="s">
        <v>7</v>
      </c>
      <c r="C11" s="233">
        <v>42</v>
      </c>
      <c r="D11" s="233">
        <v>46</v>
      </c>
      <c r="E11" s="233">
        <v>13</v>
      </c>
      <c r="F11" s="233">
        <v>96</v>
      </c>
      <c r="G11" s="233">
        <v>22</v>
      </c>
      <c r="H11" s="233">
        <v>103</v>
      </c>
      <c r="I11" s="233">
        <v>36</v>
      </c>
      <c r="J11" s="233">
        <v>81</v>
      </c>
      <c r="K11" s="233">
        <v>1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1</v>
      </c>
      <c r="S11" s="233">
        <v>2</v>
      </c>
      <c r="T11" s="233">
        <v>0</v>
      </c>
      <c r="U11" s="233">
        <v>21</v>
      </c>
      <c r="V11" s="233">
        <v>1</v>
      </c>
      <c r="W11" s="233">
        <v>0</v>
      </c>
      <c r="X11" s="234">
        <v>465</v>
      </c>
      <c r="Y11" s="253"/>
      <c r="Z11" s="253"/>
    </row>
    <row r="12" spans="1:26" ht="32.25" customHeight="1">
      <c r="A12" s="264"/>
      <c r="B12" s="269" t="s">
        <v>231</v>
      </c>
      <c r="C12" s="265">
        <v>124</v>
      </c>
      <c r="D12" s="265">
        <v>123</v>
      </c>
      <c r="E12" s="265">
        <v>18</v>
      </c>
      <c r="F12" s="265">
        <v>29</v>
      </c>
      <c r="G12" s="265">
        <v>6</v>
      </c>
      <c r="H12" s="265">
        <v>69</v>
      </c>
      <c r="I12" s="265">
        <v>92</v>
      </c>
      <c r="J12" s="265">
        <v>49</v>
      </c>
      <c r="K12" s="265">
        <v>3</v>
      </c>
      <c r="L12" s="265">
        <v>4</v>
      </c>
      <c r="M12" s="265">
        <v>3</v>
      </c>
      <c r="N12" s="265">
        <v>2</v>
      </c>
      <c r="O12" s="265">
        <v>0</v>
      </c>
      <c r="P12" s="265">
        <v>0</v>
      </c>
      <c r="Q12" s="265">
        <v>0</v>
      </c>
      <c r="R12" s="265">
        <v>1</v>
      </c>
      <c r="S12" s="265">
        <v>9</v>
      </c>
      <c r="T12" s="265">
        <v>0</v>
      </c>
      <c r="U12" s="265">
        <v>35</v>
      </c>
      <c r="V12" s="265">
        <v>7</v>
      </c>
      <c r="W12" s="265">
        <v>0</v>
      </c>
      <c r="X12" s="266">
        <v>574</v>
      </c>
      <c r="Y12" s="253"/>
      <c r="Z12" s="253"/>
    </row>
    <row r="13" spans="1:26" ht="32.25" customHeight="1" thickBot="1">
      <c r="A13" s="257"/>
      <c r="B13" s="238" t="s">
        <v>225</v>
      </c>
      <c r="C13" s="239">
        <v>1374</v>
      </c>
      <c r="D13" s="239">
        <v>4369</v>
      </c>
      <c r="E13" s="239">
        <v>466</v>
      </c>
      <c r="F13" s="239">
        <v>348</v>
      </c>
      <c r="G13" s="239">
        <v>118</v>
      </c>
      <c r="H13" s="239">
        <v>349</v>
      </c>
      <c r="I13" s="239">
        <v>753</v>
      </c>
      <c r="J13" s="239">
        <v>739</v>
      </c>
      <c r="K13" s="239">
        <v>17</v>
      </c>
      <c r="L13" s="239">
        <v>3</v>
      </c>
      <c r="M13" s="239">
        <v>211</v>
      </c>
      <c r="N13" s="239">
        <v>15</v>
      </c>
      <c r="O13" s="239">
        <v>6</v>
      </c>
      <c r="P13" s="239">
        <v>6</v>
      </c>
      <c r="Q13" s="239">
        <v>5</v>
      </c>
      <c r="R13" s="239">
        <v>7</v>
      </c>
      <c r="S13" s="239">
        <v>1103</v>
      </c>
      <c r="T13" s="239">
        <v>7</v>
      </c>
      <c r="U13" s="239">
        <v>1406</v>
      </c>
      <c r="V13" s="239">
        <v>185</v>
      </c>
      <c r="W13" s="239">
        <v>38</v>
      </c>
      <c r="X13" s="240">
        <v>11525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8" t="s">
        <v>275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68" t="s">
        <v>233</v>
      </c>
      <c r="X21" s="195" t="s">
        <v>277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474</v>
      </c>
      <c r="D23" s="233">
        <v>1507</v>
      </c>
      <c r="E23" s="233">
        <v>153</v>
      </c>
      <c r="F23" s="233">
        <v>142</v>
      </c>
      <c r="G23" s="233">
        <v>57</v>
      </c>
      <c r="H23" s="233">
        <v>100</v>
      </c>
      <c r="I23" s="233">
        <v>273</v>
      </c>
      <c r="J23" s="233">
        <v>271</v>
      </c>
      <c r="K23" s="233">
        <v>4</v>
      </c>
      <c r="L23" s="233">
        <v>1</v>
      </c>
      <c r="M23" s="233">
        <v>48</v>
      </c>
      <c r="N23" s="233">
        <v>4</v>
      </c>
      <c r="O23" s="233">
        <v>0</v>
      </c>
      <c r="P23" s="233">
        <v>2</v>
      </c>
      <c r="Q23" s="233">
        <v>4</v>
      </c>
      <c r="R23" s="233">
        <v>3</v>
      </c>
      <c r="S23" s="233">
        <v>362</v>
      </c>
      <c r="T23" s="233">
        <v>3</v>
      </c>
      <c r="U23" s="233">
        <v>355</v>
      </c>
      <c r="V23" s="233">
        <v>17</v>
      </c>
      <c r="W23" s="233">
        <v>3</v>
      </c>
      <c r="X23" s="245">
        <v>3783</v>
      </c>
      <c r="Y23" s="253"/>
      <c r="Z23" s="253"/>
    </row>
    <row r="24" spans="1:26" ht="32.25" customHeight="1">
      <c r="A24" s="254"/>
      <c r="B24" s="271" t="s">
        <v>235</v>
      </c>
      <c r="C24" s="246">
        <v>304</v>
      </c>
      <c r="D24" s="246">
        <v>1244</v>
      </c>
      <c r="E24" s="246">
        <v>107</v>
      </c>
      <c r="F24" s="246">
        <v>86</v>
      </c>
      <c r="G24" s="246">
        <v>37</v>
      </c>
      <c r="H24" s="246">
        <v>50</v>
      </c>
      <c r="I24" s="246">
        <v>164</v>
      </c>
      <c r="J24" s="246">
        <v>231</v>
      </c>
      <c r="K24" s="246">
        <v>2</v>
      </c>
      <c r="L24" s="246">
        <v>1</v>
      </c>
      <c r="M24" s="246">
        <v>42</v>
      </c>
      <c r="N24" s="246">
        <v>3</v>
      </c>
      <c r="O24" s="246">
        <v>0</v>
      </c>
      <c r="P24" s="246">
        <v>1</v>
      </c>
      <c r="Q24" s="246">
        <v>3</v>
      </c>
      <c r="R24" s="246">
        <v>3</v>
      </c>
      <c r="S24" s="246">
        <v>312</v>
      </c>
      <c r="T24" s="246">
        <v>3</v>
      </c>
      <c r="U24" s="246">
        <v>256</v>
      </c>
      <c r="V24" s="246">
        <v>16</v>
      </c>
      <c r="W24" s="246">
        <v>1</v>
      </c>
      <c r="X24" s="247">
        <v>2866</v>
      </c>
      <c r="Y24" s="253"/>
      <c r="Z24" s="253"/>
    </row>
    <row r="25" spans="1:26" ht="32.25" customHeight="1">
      <c r="A25" s="331" t="s">
        <v>236</v>
      </c>
      <c r="B25" s="332"/>
      <c r="C25" s="244">
        <v>39</v>
      </c>
      <c r="D25" s="244">
        <v>87</v>
      </c>
      <c r="E25" s="244">
        <v>7</v>
      </c>
      <c r="F25" s="244">
        <v>3</v>
      </c>
      <c r="G25" s="244">
        <v>1</v>
      </c>
      <c r="H25" s="244">
        <v>1</v>
      </c>
      <c r="I25" s="244">
        <v>7</v>
      </c>
      <c r="J25" s="244">
        <v>3</v>
      </c>
      <c r="K25" s="244">
        <v>0</v>
      </c>
      <c r="L25" s="244">
        <v>0</v>
      </c>
      <c r="M25" s="244">
        <v>1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90</v>
      </c>
      <c r="T25" s="244">
        <v>0</v>
      </c>
      <c r="U25" s="244">
        <v>18</v>
      </c>
      <c r="V25" s="244">
        <v>20</v>
      </c>
      <c r="W25" s="244">
        <v>0</v>
      </c>
      <c r="X25" s="247">
        <v>277</v>
      </c>
      <c r="Y25" s="253"/>
      <c r="Z25" s="253"/>
    </row>
    <row r="26" spans="1:26" ht="32.25" customHeight="1">
      <c r="A26" s="333" t="s">
        <v>237</v>
      </c>
      <c r="B26" s="334"/>
      <c r="C26" s="244">
        <v>40</v>
      </c>
      <c r="D26" s="244">
        <v>244</v>
      </c>
      <c r="E26" s="244">
        <v>16</v>
      </c>
      <c r="F26" s="244">
        <v>5</v>
      </c>
      <c r="G26" s="244">
        <v>9</v>
      </c>
      <c r="H26" s="244">
        <v>12</v>
      </c>
      <c r="I26" s="244">
        <v>17</v>
      </c>
      <c r="J26" s="244">
        <v>2</v>
      </c>
      <c r="K26" s="244">
        <v>2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300</v>
      </c>
      <c r="T26" s="244">
        <v>1</v>
      </c>
      <c r="U26" s="244">
        <v>66</v>
      </c>
      <c r="V26" s="244">
        <v>1</v>
      </c>
      <c r="W26" s="244">
        <v>1</v>
      </c>
      <c r="X26" s="247">
        <v>716</v>
      </c>
      <c r="Y26" s="253"/>
      <c r="Z26" s="253"/>
    </row>
    <row r="27" spans="1:26" ht="32.25" customHeight="1">
      <c r="A27" s="333" t="s">
        <v>219</v>
      </c>
      <c r="B27" s="334"/>
      <c r="C27" s="244">
        <v>123</v>
      </c>
      <c r="D27" s="244">
        <v>776</v>
      </c>
      <c r="E27" s="244">
        <v>81</v>
      </c>
      <c r="F27" s="244">
        <v>18</v>
      </c>
      <c r="G27" s="244">
        <v>10</v>
      </c>
      <c r="H27" s="244">
        <v>61</v>
      </c>
      <c r="I27" s="244">
        <v>56</v>
      </c>
      <c r="J27" s="244">
        <v>72</v>
      </c>
      <c r="K27" s="244">
        <v>4</v>
      </c>
      <c r="L27" s="244">
        <v>0</v>
      </c>
      <c r="M27" s="244">
        <v>14</v>
      </c>
      <c r="N27" s="244">
        <v>1</v>
      </c>
      <c r="O27" s="244">
        <v>1</v>
      </c>
      <c r="P27" s="244">
        <v>0</v>
      </c>
      <c r="Q27" s="244">
        <v>0</v>
      </c>
      <c r="R27" s="244">
        <v>3</v>
      </c>
      <c r="S27" s="244">
        <v>119</v>
      </c>
      <c r="T27" s="244">
        <v>2</v>
      </c>
      <c r="U27" s="244">
        <v>510</v>
      </c>
      <c r="V27" s="244">
        <v>119</v>
      </c>
      <c r="W27" s="244">
        <v>18</v>
      </c>
      <c r="X27" s="247">
        <v>1988</v>
      </c>
      <c r="Y27" s="253"/>
      <c r="Z27" s="253"/>
    </row>
    <row r="28" spans="1:26" ht="32.25" customHeight="1">
      <c r="A28" s="270"/>
      <c r="B28" s="272" t="s">
        <v>238</v>
      </c>
      <c r="C28" s="244">
        <v>70</v>
      </c>
      <c r="D28" s="244">
        <v>508</v>
      </c>
      <c r="E28" s="244">
        <v>56</v>
      </c>
      <c r="F28" s="244">
        <v>13</v>
      </c>
      <c r="G28" s="244">
        <v>6</v>
      </c>
      <c r="H28" s="244">
        <v>37</v>
      </c>
      <c r="I28" s="244">
        <v>37</v>
      </c>
      <c r="J28" s="244">
        <v>55</v>
      </c>
      <c r="K28" s="244">
        <v>2</v>
      </c>
      <c r="L28" s="244">
        <v>0</v>
      </c>
      <c r="M28" s="244">
        <v>9</v>
      </c>
      <c r="N28" s="244">
        <v>0</v>
      </c>
      <c r="O28" s="244">
        <v>0</v>
      </c>
      <c r="P28" s="244">
        <v>0</v>
      </c>
      <c r="Q28" s="244">
        <v>0</v>
      </c>
      <c r="R28" s="244">
        <v>3</v>
      </c>
      <c r="S28" s="244">
        <v>93</v>
      </c>
      <c r="T28" s="244">
        <v>2</v>
      </c>
      <c r="U28" s="244">
        <v>380</v>
      </c>
      <c r="V28" s="244">
        <v>59</v>
      </c>
      <c r="W28" s="244">
        <v>10</v>
      </c>
      <c r="X28" s="247">
        <v>1340</v>
      </c>
      <c r="Y28" s="253"/>
      <c r="Z28" s="253"/>
    </row>
    <row r="29" spans="1:26" ht="33" customHeight="1">
      <c r="A29" s="333" t="s">
        <v>239</v>
      </c>
      <c r="B29" s="334"/>
      <c r="C29" s="246">
        <v>170</v>
      </c>
      <c r="D29" s="246">
        <v>670</v>
      </c>
      <c r="E29" s="246">
        <v>64</v>
      </c>
      <c r="F29" s="246">
        <v>79</v>
      </c>
      <c r="G29" s="246">
        <v>7</v>
      </c>
      <c r="H29" s="246">
        <v>63</v>
      </c>
      <c r="I29" s="246">
        <v>101</v>
      </c>
      <c r="J29" s="246">
        <v>282</v>
      </c>
      <c r="K29" s="246">
        <v>1</v>
      </c>
      <c r="L29" s="246">
        <v>0</v>
      </c>
      <c r="M29" s="246">
        <v>130</v>
      </c>
      <c r="N29" s="246">
        <v>2</v>
      </c>
      <c r="O29" s="246">
        <v>0</v>
      </c>
      <c r="P29" s="246">
        <v>3</v>
      </c>
      <c r="Q29" s="246">
        <v>0</v>
      </c>
      <c r="R29" s="246">
        <v>1</v>
      </c>
      <c r="S29" s="246">
        <v>34</v>
      </c>
      <c r="T29" s="246">
        <v>1</v>
      </c>
      <c r="U29" s="246">
        <v>149</v>
      </c>
      <c r="V29" s="246">
        <v>7</v>
      </c>
      <c r="W29" s="246">
        <v>7</v>
      </c>
      <c r="X29" s="247">
        <v>1771</v>
      </c>
      <c r="Y29" s="253"/>
      <c r="Z29" s="253"/>
    </row>
    <row r="30" spans="1:26" ht="32.25" customHeight="1">
      <c r="A30" s="254"/>
      <c r="B30" s="271" t="s">
        <v>243</v>
      </c>
      <c r="C30" s="244">
        <v>42</v>
      </c>
      <c r="D30" s="244">
        <v>294</v>
      </c>
      <c r="E30" s="244">
        <v>24</v>
      </c>
      <c r="F30" s="244">
        <v>30</v>
      </c>
      <c r="G30" s="244">
        <v>3</v>
      </c>
      <c r="H30" s="244">
        <v>8</v>
      </c>
      <c r="I30" s="244">
        <v>42</v>
      </c>
      <c r="J30" s="244">
        <v>249</v>
      </c>
      <c r="K30" s="244">
        <v>1</v>
      </c>
      <c r="L30" s="244">
        <v>0</v>
      </c>
      <c r="M30" s="244">
        <v>110</v>
      </c>
      <c r="N30" s="244">
        <v>1</v>
      </c>
      <c r="O30" s="244">
        <v>0</v>
      </c>
      <c r="P30" s="244">
        <v>3</v>
      </c>
      <c r="Q30" s="244">
        <v>0</v>
      </c>
      <c r="R30" s="244">
        <v>0</v>
      </c>
      <c r="S30" s="244">
        <v>25</v>
      </c>
      <c r="T30" s="244">
        <v>0</v>
      </c>
      <c r="U30" s="244">
        <v>49</v>
      </c>
      <c r="V30" s="244">
        <v>2</v>
      </c>
      <c r="W30" s="244">
        <v>2</v>
      </c>
      <c r="X30" s="247">
        <v>885</v>
      </c>
      <c r="Y30" s="253"/>
      <c r="Z30" s="253"/>
    </row>
    <row r="31" spans="1:26" ht="32.25" customHeight="1">
      <c r="A31" s="335" t="s">
        <v>16</v>
      </c>
      <c r="B31" s="336"/>
      <c r="C31" s="244">
        <v>279</v>
      </c>
      <c r="D31" s="244">
        <v>543</v>
      </c>
      <c r="E31" s="244">
        <v>86</v>
      </c>
      <c r="F31" s="244">
        <v>51</v>
      </c>
      <c r="G31" s="244">
        <v>12</v>
      </c>
      <c r="H31" s="244">
        <v>50</v>
      </c>
      <c r="I31" s="244">
        <v>179</v>
      </c>
      <c r="J31" s="244">
        <v>58</v>
      </c>
      <c r="K31" s="244">
        <v>3</v>
      </c>
      <c r="L31" s="244">
        <v>0</v>
      </c>
      <c r="M31" s="244">
        <v>7</v>
      </c>
      <c r="N31" s="244">
        <v>5</v>
      </c>
      <c r="O31" s="244">
        <v>1</v>
      </c>
      <c r="P31" s="244">
        <v>1</v>
      </c>
      <c r="Q31" s="244">
        <v>1</v>
      </c>
      <c r="R31" s="244">
        <v>0</v>
      </c>
      <c r="S31" s="244">
        <v>48</v>
      </c>
      <c r="T31" s="244">
        <v>0</v>
      </c>
      <c r="U31" s="244">
        <v>157</v>
      </c>
      <c r="V31" s="244">
        <v>3</v>
      </c>
      <c r="W31" s="244">
        <v>3</v>
      </c>
      <c r="X31" s="247">
        <v>1487</v>
      </c>
      <c r="Y31" s="253"/>
      <c r="Z31" s="253"/>
    </row>
    <row r="32" spans="1:26" ht="32.25" customHeight="1">
      <c r="A32" s="337" t="s">
        <v>220</v>
      </c>
      <c r="B32" s="338"/>
      <c r="C32" s="246">
        <v>45</v>
      </c>
      <c r="D32" s="246">
        <v>160</v>
      </c>
      <c r="E32" s="246">
        <v>7</v>
      </c>
      <c r="F32" s="246">
        <v>9</v>
      </c>
      <c r="G32" s="246">
        <v>2</v>
      </c>
      <c r="H32" s="246">
        <v>15</v>
      </c>
      <c r="I32" s="246">
        <v>28</v>
      </c>
      <c r="J32" s="246">
        <v>3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67</v>
      </c>
      <c r="T32" s="246">
        <v>0</v>
      </c>
      <c r="U32" s="246">
        <v>41</v>
      </c>
      <c r="V32" s="246">
        <v>1</v>
      </c>
      <c r="W32" s="246">
        <v>2</v>
      </c>
      <c r="X32" s="247">
        <v>380</v>
      </c>
      <c r="Y32" s="253"/>
      <c r="Z32" s="253"/>
    </row>
    <row r="33" spans="1:26" ht="32.25" customHeight="1" thickBot="1">
      <c r="A33" s="339" t="s">
        <v>8</v>
      </c>
      <c r="B33" s="340"/>
      <c r="C33" s="248">
        <v>204</v>
      </c>
      <c r="D33" s="248">
        <v>382</v>
      </c>
      <c r="E33" s="248">
        <v>52</v>
      </c>
      <c r="F33" s="248">
        <v>41</v>
      </c>
      <c r="G33" s="248">
        <v>20</v>
      </c>
      <c r="H33" s="248">
        <v>47</v>
      </c>
      <c r="I33" s="248">
        <v>92</v>
      </c>
      <c r="J33" s="248">
        <v>48</v>
      </c>
      <c r="K33" s="248">
        <v>3</v>
      </c>
      <c r="L33" s="248">
        <v>2</v>
      </c>
      <c r="M33" s="248">
        <v>11</v>
      </c>
      <c r="N33" s="248">
        <v>3</v>
      </c>
      <c r="O33" s="248">
        <v>4</v>
      </c>
      <c r="P33" s="248">
        <v>0</v>
      </c>
      <c r="Q33" s="248">
        <v>0</v>
      </c>
      <c r="R33" s="248">
        <v>0</v>
      </c>
      <c r="S33" s="248">
        <v>83</v>
      </c>
      <c r="T33" s="248">
        <v>0</v>
      </c>
      <c r="U33" s="248">
        <v>110</v>
      </c>
      <c r="V33" s="248">
        <v>17</v>
      </c>
      <c r="W33" s="248">
        <v>4</v>
      </c>
      <c r="X33" s="249">
        <v>1123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H25" sqref="H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1" t="s">
        <v>250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ht="15" thickBot="1">
      <c r="X2" s="195" t="s">
        <v>278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334</v>
      </c>
      <c r="D4" s="233">
        <v>364</v>
      </c>
      <c r="E4" s="233">
        <v>70</v>
      </c>
      <c r="F4" s="233">
        <v>90</v>
      </c>
      <c r="G4" s="233">
        <v>26</v>
      </c>
      <c r="H4" s="233">
        <v>99</v>
      </c>
      <c r="I4" s="233">
        <v>204</v>
      </c>
      <c r="J4" s="233">
        <v>63</v>
      </c>
      <c r="K4" s="233">
        <v>4</v>
      </c>
      <c r="L4" s="233">
        <v>3</v>
      </c>
      <c r="M4" s="233">
        <v>56</v>
      </c>
      <c r="N4" s="233">
        <v>14</v>
      </c>
      <c r="O4" s="233">
        <v>1</v>
      </c>
      <c r="P4" s="233">
        <v>21</v>
      </c>
      <c r="Q4" s="233">
        <v>8</v>
      </c>
      <c r="R4" s="233">
        <v>2</v>
      </c>
      <c r="S4" s="233">
        <v>237</v>
      </c>
      <c r="T4" s="233">
        <v>16</v>
      </c>
      <c r="U4" s="233">
        <v>138</v>
      </c>
      <c r="V4" s="233">
        <v>-82</v>
      </c>
      <c r="W4" s="233">
        <v>6</v>
      </c>
      <c r="X4" s="234">
        <v>1674</v>
      </c>
      <c r="Y4" s="253"/>
      <c r="Z4" s="253"/>
    </row>
    <row r="5" spans="1:26" ht="32.25" customHeight="1">
      <c r="A5" s="254"/>
      <c r="B5" s="232" t="s">
        <v>4</v>
      </c>
      <c r="C5" s="233">
        <v>-19</v>
      </c>
      <c r="D5" s="233">
        <v>50</v>
      </c>
      <c r="E5" s="233">
        <v>10</v>
      </c>
      <c r="F5" s="233">
        <v>56</v>
      </c>
      <c r="G5" s="233">
        <v>17</v>
      </c>
      <c r="H5" s="233">
        <v>43</v>
      </c>
      <c r="I5" s="233">
        <v>151</v>
      </c>
      <c r="J5" s="233">
        <v>67</v>
      </c>
      <c r="K5" s="233">
        <v>3</v>
      </c>
      <c r="L5" s="233">
        <v>1</v>
      </c>
      <c r="M5" s="233">
        <v>16</v>
      </c>
      <c r="N5" s="233">
        <v>16</v>
      </c>
      <c r="O5" s="233">
        <v>0</v>
      </c>
      <c r="P5" s="233">
        <v>14</v>
      </c>
      <c r="Q5" s="233">
        <v>4</v>
      </c>
      <c r="R5" s="233">
        <v>-1</v>
      </c>
      <c r="S5" s="233">
        <v>3</v>
      </c>
      <c r="T5" s="233">
        <v>-1</v>
      </c>
      <c r="U5" s="233">
        <v>-18</v>
      </c>
      <c r="V5" s="233">
        <v>-3</v>
      </c>
      <c r="W5" s="233">
        <v>-1</v>
      </c>
      <c r="X5" s="234">
        <v>408</v>
      </c>
      <c r="Y5" s="253"/>
      <c r="Z5" s="253"/>
    </row>
    <row r="6" spans="1:26" ht="32.25" customHeight="1">
      <c r="A6" s="254"/>
      <c r="B6" s="232" t="s">
        <v>5</v>
      </c>
      <c r="C6" s="235">
        <v>6</v>
      </c>
      <c r="D6" s="255">
        <v>0</v>
      </c>
      <c r="E6" s="255">
        <v>0</v>
      </c>
      <c r="F6" s="255">
        <v>6</v>
      </c>
      <c r="G6" s="255">
        <v>2</v>
      </c>
      <c r="H6" s="255">
        <v>0</v>
      </c>
      <c r="I6" s="255">
        <v>-6</v>
      </c>
      <c r="J6" s="255">
        <v>1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-3</v>
      </c>
      <c r="T6" s="255">
        <v>0</v>
      </c>
      <c r="U6" s="255">
        <v>-2</v>
      </c>
      <c r="V6" s="255">
        <v>-1</v>
      </c>
      <c r="W6" s="256">
        <v>1</v>
      </c>
      <c r="X6" s="236">
        <v>4</v>
      </c>
      <c r="Y6" s="253"/>
      <c r="Z6" s="253"/>
    </row>
    <row r="7" spans="1:26" ht="32.25" customHeight="1">
      <c r="A7" s="254"/>
      <c r="B7" s="232" t="s">
        <v>6</v>
      </c>
      <c r="C7" s="233">
        <v>118</v>
      </c>
      <c r="D7" s="233">
        <v>47</v>
      </c>
      <c r="E7" s="233">
        <v>-28</v>
      </c>
      <c r="F7" s="233">
        <v>43</v>
      </c>
      <c r="G7" s="233">
        <v>12</v>
      </c>
      <c r="H7" s="233">
        <v>42</v>
      </c>
      <c r="I7" s="233">
        <v>49</v>
      </c>
      <c r="J7" s="233">
        <v>34</v>
      </c>
      <c r="K7" s="233">
        <v>5</v>
      </c>
      <c r="L7" s="233">
        <v>4</v>
      </c>
      <c r="M7" s="233">
        <v>6</v>
      </c>
      <c r="N7" s="233">
        <v>-5</v>
      </c>
      <c r="O7" s="233">
        <v>1</v>
      </c>
      <c r="P7" s="233">
        <v>3</v>
      </c>
      <c r="Q7" s="233">
        <v>1</v>
      </c>
      <c r="R7" s="233">
        <v>2</v>
      </c>
      <c r="S7" s="233">
        <v>-5</v>
      </c>
      <c r="T7" s="233">
        <v>1</v>
      </c>
      <c r="U7" s="233">
        <v>-4</v>
      </c>
      <c r="V7" s="233">
        <v>-5</v>
      </c>
      <c r="W7" s="233">
        <v>0</v>
      </c>
      <c r="X7" s="234">
        <v>321</v>
      </c>
      <c r="Y7" s="253"/>
      <c r="Z7" s="253"/>
    </row>
    <row r="8" spans="1:26" ht="32.25" customHeight="1">
      <c r="A8" s="254"/>
      <c r="B8" s="237" t="s">
        <v>181</v>
      </c>
      <c r="C8" s="233">
        <v>-1</v>
      </c>
      <c r="D8" s="233">
        <v>37</v>
      </c>
      <c r="E8" s="233">
        <v>10</v>
      </c>
      <c r="F8" s="233">
        <v>-3</v>
      </c>
      <c r="G8" s="233">
        <v>-1</v>
      </c>
      <c r="H8" s="233">
        <v>-11</v>
      </c>
      <c r="I8" s="233">
        <v>-12</v>
      </c>
      <c r="J8" s="233">
        <v>-2</v>
      </c>
      <c r="K8" s="233">
        <v>0</v>
      </c>
      <c r="L8" s="233">
        <v>-1</v>
      </c>
      <c r="M8" s="233">
        <v>-3</v>
      </c>
      <c r="N8" s="233">
        <v>2</v>
      </c>
      <c r="O8" s="233">
        <v>1</v>
      </c>
      <c r="P8" s="233">
        <v>-1</v>
      </c>
      <c r="Q8" s="233">
        <v>1</v>
      </c>
      <c r="R8" s="233">
        <v>0</v>
      </c>
      <c r="S8" s="233">
        <v>77</v>
      </c>
      <c r="T8" s="233">
        <v>5</v>
      </c>
      <c r="U8" s="233">
        <v>11</v>
      </c>
      <c r="V8" s="233">
        <v>-5</v>
      </c>
      <c r="W8" s="233">
        <v>2</v>
      </c>
      <c r="X8" s="234">
        <v>106</v>
      </c>
      <c r="Y8" s="253"/>
      <c r="Z8" s="253"/>
    </row>
    <row r="9" spans="1:26" ht="32.25" customHeight="1">
      <c r="A9" s="254"/>
      <c r="B9" s="237" t="s">
        <v>205</v>
      </c>
      <c r="C9" s="233">
        <v>82</v>
      </c>
      <c r="D9" s="233">
        <v>59</v>
      </c>
      <c r="E9" s="233">
        <v>30</v>
      </c>
      <c r="F9" s="233">
        <v>19</v>
      </c>
      <c r="G9" s="233">
        <v>-6</v>
      </c>
      <c r="H9" s="233">
        <v>38</v>
      </c>
      <c r="I9" s="233">
        <v>61</v>
      </c>
      <c r="J9" s="233">
        <v>-18</v>
      </c>
      <c r="K9" s="233">
        <v>-2</v>
      </c>
      <c r="L9" s="233">
        <v>0</v>
      </c>
      <c r="M9" s="233">
        <v>2</v>
      </c>
      <c r="N9" s="233">
        <v>-1</v>
      </c>
      <c r="O9" s="233">
        <v>2</v>
      </c>
      <c r="P9" s="233">
        <v>0</v>
      </c>
      <c r="Q9" s="233">
        <v>-1</v>
      </c>
      <c r="R9" s="233">
        <v>2</v>
      </c>
      <c r="S9" s="233">
        <v>29</v>
      </c>
      <c r="T9" s="233">
        <v>3</v>
      </c>
      <c r="U9" s="233">
        <v>26</v>
      </c>
      <c r="V9" s="233">
        <v>-2</v>
      </c>
      <c r="W9" s="233">
        <v>-1</v>
      </c>
      <c r="X9" s="234">
        <v>322</v>
      </c>
      <c r="Y9" s="253"/>
      <c r="Z9" s="253"/>
    </row>
    <row r="10" spans="1:26" ht="32.25" customHeight="1">
      <c r="A10" s="254"/>
      <c r="B10" s="237" t="s">
        <v>255</v>
      </c>
      <c r="C10" s="233">
        <v>17</v>
      </c>
      <c r="D10" s="233">
        <v>8</v>
      </c>
      <c r="E10" s="233">
        <v>-2</v>
      </c>
      <c r="F10" s="233">
        <v>4</v>
      </c>
      <c r="G10" s="233">
        <v>-3</v>
      </c>
      <c r="H10" s="233">
        <v>-3</v>
      </c>
      <c r="I10" s="233">
        <v>2</v>
      </c>
      <c r="J10" s="233">
        <v>0</v>
      </c>
      <c r="K10" s="233">
        <v>0</v>
      </c>
      <c r="L10" s="233">
        <v>-1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-2</v>
      </c>
      <c r="V10" s="233">
        <v>1</v>
      </c>
      <c r="W10" s="233">
        <v>0</v>
      </c>
      <c r="X10" s="234">
        <v>20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-3</v>
      </c>
      <c r="E11" s="233">
        <v>-1</v>
      </c>
      <c r="F11" s="233">
        <v>-16</v>
      </c>
      <c r="G11" s="233">
        <v>-3</v>
      </c>
      <c r="H11" s="233">
        <v>23</v>
      </c>
      <c r="I11" s="233">
        <v>-19</v>
      </c>
      <c r="J11" s="233">
        <v>5</v>
      </c>
      <c r="K11" s="233">
        <v>-1</v>
      </c>
      <c r="L11" s="233">
        <v>0</v>
      </c>
      <c r="M11" s="233">
        <v>1</v>
      </c>
      <c r="N11" s="233">
        <v>0</v>
      </c>
      <c r="O11" s="233">
        <v>0</v>
      </c>
      <c r="P11" s="233">
        <v>0</v>
      </c>
      <c r="Q11" s="233">
        <v>0</v>
      </c>
      <c r="R11" s="233">
        <v>-1</v>
      </c>
      <c r="S11" s="233">
        <v>-1</v>
      </c>
      <c r="T11" s="233">
        <v>0</v>
      </c>
      <c r="U11" s="233">
        <v>-9</v>
      </c>
      <c r="V11" s="233">
        <v>-1</v>
      </c>
      <c r="W11" s="233">
        <v>0</v>
      </c>
      <c r="X11" s="234">
        <v>-24</v>
      </c>
      <c r="Y11" s="253"/>
      <c r="Z11" s="253"/>
    </row>
    <row r="12" spans="1:26" ht="32.25" customHeight="1">
      <c r="A12" s="264"/>
      <c r="B12" s="269" t="s">
        <v>231</v>
      </c>
      <c r="C12" s="265">
        <v>-24</v>
      </c>
      <c r="D12" s="265">
        <v>-5</v>
      </c>
      <c r="E12" s="265">
        <v>2</v>
      </c>
      <c r="F12" s="265">
        <v>-6</v>
      </c>
      <c r="G12" s="265">
        <v>-1</v>
      </c>
      <c r="H12" s="265">
        <v>-12</v>
      </c>
      <c r="I12" s="265">
        <v>1</v>
      </c>
      <c r="J12" s="265">
        <v>-12</v>
      </c>
      <c r="K12" s="265">
        <v>0</v>
      </c>
      <c r="L12" s="265">
        <v>0</v>
      </c>
      <c r="M12" s="265">
        <v>-3</v>
      </c>
      <c r="N12" s="265">
        <v>-1</v>
      </c>
      <c r="O12" s="265">
        <v>0</v>
      </c>
      <c r="P12" s="265">
        <v>1</v>
      </c>
      <c r="Q12" s="265">
        <v>0</v>
      </c>
      <c r="R12" s="265">
        <v>-1</v>
      </c>
      <c r="S12" s="265">
        <v>-6</v>
      </c>
      <c r="T12" s="265">
        <v>1</v>
      </c>
      <c r="U12" s="265">
        <v>10</v>
      </c>
      <c r="V12" s="265">
        <v>6</v>
      </c>
      <c r="W12" s="265">
        <v>0</v>
      </c>
      <c r="X12" s="266">
        <v>-50</v>
      </c>
      <c r="Y12" s="253"/>
      <c r="Z12" s="253"/>
    </row>
    <row r="13" spans="1:26" ht="32.25" customHeight="1" thickBot="1">
      <c r="A13" s="257"/>
      <c r="B13" s="238" t="s">
        <v>225</v>
      </c>
      <c r="C13" s="239">
        <v>153</v>
      </c>
      <c r="D13" s="239">
        <v>171</v>
      </c>
      <c r="E13" s="239">
        <v>49</v>
      </c>
      <c r="F13" s="239">
        <v>-13</v>
      </c>
      <c r="G13" s="239">
        <v>9</v>
      </c>
      <c r="H13" s="239">
        <v>-21</v>
      </c>
      <c r="I13" s="239">
        <v>-23</v>
      </c>
      <c r="J13" s="239">
        <v>-12</v>
      </c>
      <c r="K13" s="239">
        <v>-1</v>
      </c>
      <c r="L13" s="239">
        <v>0</v>
      </c>
      <c r="M13" s="239">
        <v>38</v>
      </c>
      <c r="N13" s="239">
        <v>3</v>
      </c>
      <c r="O13" s="239">
        <v>-3</v>
      </c>
      <c r="P13" s="239">
        <v>4</v>
      </c>
      <c r="Q13" s="239">
        <v>3</v>
      </c>
      <c r="R13" s="239">
        <v>1</v>
      </c>
      <c r="S13" s="239">
        <v>143</v>
      </c>
      <c r="T13" s="239">
        <v>7</v>
      </c>
      <c r="U13" s="239">
        <v>126</v>
      </c>
      <c r="V13" s="239">
        <v>-72</v>
      </c>
      <c r="W13" s="239">
        <v>5</v>
      </c>
      <c r="X13" s="240">
        <v>567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246</v>
      </c>
    </row>
    <row r="16" ht="17.25">
      <c r="B16" s="218"/>
    </row>
    <row r="20" spans="2:24" ht="18.75">
      <c r="B20" s="341" t="s">
        <v>250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</row>
    <row r="21" spans="3:24" ht="15" thickBot="1">
      <c r="C21" s="268" t="s">
        <v>233</v>
      </c>
      <c r="X21" s="195" t="s">
        <v>273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105</v>
      </c>
      <c r="D23" s="233">
        <v>78</v>
      </c>
      <c r="E23" s="233">
        <v>9</v>
      </c>
      <c r="F23" s="233">
        <v>-6</v>
      </c>
      <c r="G23" s="233">
        <v>17</v>
      </c>
      <c r="H23" s="233">
        <v>8</v>
      </c>
      <c r="I23" s="233">
        <v>1</v>
      </c>
      <c r="J23" s="233">
        <v>-6</v>
      </c>
      <c r="K23" s="233">
        <v>1</v>
      </c>
      <c r="L23" s="233">
        <v>-1</v>
      </c>
      <c r="M23" s="233">
        <v>17</v>
      </c>
      <c r="N23" s="233">
        <v>2</v>
      </c>
      <c r="O23" s="233">
        <v>1</v>
      </c>
      <c r="P23" s="233">
        <v>-2</v>
      </c>
      <c r="Q23" s="233">
        <v>1</v>
      </c>
      <c r="R23" s="233">
        <v>0</v>
      </c>
      <c r="S23" s="233">
        <v>130</v>
      </c>
      <c r="T23" s="233">
        <v>1</v>
      </c>
      <c r="U23" s="233">
        <v>52</v>
      </c>
      <c r="V23" s="233">
        <v>-5</v>
      </c>
      <c r="W23" s="233">
        <v>2</v>
      </c>
      <c r="X23" s="245">
        <v>405</v>
      </c>
      <c r="Y23" s="253"/>
      <c r="Z23" s="253"/>
    </row>
    <row r="24" spans="1:26" ht="32.25" customHeight="1">
      <c r="A24" s="254"/>
      <c r="B24" s="271" t="s">
        <v>235</v>
      </c>
      <c r="C24" s="246">
        <v>95</v>
      </c>
      <c r="D24" s="246">
        <v>60</v>
      </c>
      <c r="E24" s="246">
        <v>10</v>
      </c>
      <c r="F24" s="246">
        <v>2</v>
      </c>
      <c r="G24" s="246">
        <v>17</v>
      </c>
      <c r="H24" s="246">
        <v>13</v>
      </c>
      <c r="I24" s="246">
        <v>5</v>
      </c>
      <c r="J24" s="246">
        <v>4</v>
      </c>
      <c r="K24" s="246">
        <v>0</v>
      </c>
      <c r="L24" s="246">
        <v>-1</v>
      </c>
      <c r="M24" s="246">
        <v>17</v>
      </c>
      <c r="N24" s="246">
        <v>-1</v>
      </c>
      <c r="O24" s="246">
        <v>1</v>
      </c>
      <c r="P24" s="246">
        <v>-1</v>
      </c>
      <c r="Q24" s="246">
        <v>1</v>
      </c>
      <c r="R24" s="246">
        <v>-1</v>
      </c>
      <c r="S24" s="246">
        <v>114</v>
      </c>
      <c r="T24" s="246">
        <v>0</v>
      </c>
      <c r="U24" s="246">
        <v>49</v>
      </c>
      <c r="V24" s="246">
        <v>-6</v>
      </c>
      <c r="W24" s="246">
        <v>3</v>
      </c>
      <c r="X24" s="247">
        <v>381</v>
      </c>
      <c r="Y24" s="253"/>
      <c r="Z24" s="253"/>
    </row>
    <row r="25" spans="1:26" ht="32.25" customHeight="1">
      <c r="A25" s="331" t="s">
        <v>236</v>
      </c>
      <c r="B25" s="332"/>
      <c r="C25" s="244">
        <v>-1</v>
      </c>
      <c r="D25" s="244">
        <v>32</v>
      </c>
      <c r="E25" s="244">
        <v>-2</v>
      </c>
      <c r="F25" s="244">
        <v>-2</v>
      </c>
      <c r="G25" s="244">
        <v>0</v>
      </c>
      <c r="H25" s="244">
        <v>2</v>
      </c>
      <c r="I25" s="244">
        <v>-3</v>
      </c>
      <c r="J25" s="244">
        <v>-2</v>
      </c>
      <c r="K25" s="244">
        <v>0</v>
      </c>
      <c r="L25" s="244">
        <v>0</v>
      </c>
      <c r="M25" s="244">
        <v>-1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7</v>
      </c>
      <c r="T25" s="244">
        <v>0</v>
      </c>
      <c r="U25" s="244">
        <v>2</v>
      </c>
      <c r="V25" s="244">
        <v>-20</v>
      </c>
      <c r="W25" s="244">
        <v>0</v>
      </c>
      <c r="X25" s="247">
        <v>13</v>
      </c>
      <c r="Y25" s="253"/>
      <c r="Z25" s="253"/>
    </row>
    <row r="26" spans="1:26" ht="32.25" customHeight="1">
      <c r="A26" s="333" t="s">
        <v>237</v>
      </c>
      <c r="B26" s="334"/>
      <c r="C26" s="244">
        <v>5</v>
      </c>
      <c r="D26" s="244">
        <v>11</v>
      </c>
      <c r="E26" s="244">
        <v>12</v>
      </c>
      <c r="F26" s="244">
        <v>0</v>
      </c>
      <c r="G26" s="244">
        <v>-4</v>
      </c>
      <c r="H26" s="244">
        <v>4</v>
      </c>
      <c r="I26" s="244">
        <v>9</v>
      </c>
      <c r="J26" s="244">
        <v>-1</v>
      </c>
      <c r="K26" s="244">
        <v>-2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4</v>
      </c>
      <c r="T26" s="244">
        <v>2</v>
      </c>
      <c r="U26" s="244">
        <v>8</v>
      </c>
      <c r="V26" s="244">
        <v>0</v>
      </c>
      <c r="W26" s="244">
        <v>-1</v>
      </c>
      <c r="X26" s="247">
        <v>47</v>
      </c>
      <c r="Y26" s="253"/>
      <c r="Z26" s="253"/>
    </row>
    <row r="27" spans="1:26" ht="32.25" customHeight="1">
      <c r="A27" s="333" t="s">
        <v>219</v>
      </c>
      <c r="B27" s="334"/>
      <c r="C27" s="244">
        <v>4</v>
      </c>
      <c r="D27" s="244">
        <v>34</v>
      </c>
      <c r="E27" s="244">
        <v>7</v>
      </c>
      <c r="F27" s="244">
        <v>8</v>
      </c>
      <c r="G27" s="244">
        <v>-4</v>
      </c>
      <c r="H27" s="244">
        <v>-10</v>
      </c>
      <c r="I27" s="244">
        <v>3</v>
      </c>
      <c r="J27" s="244">
        <v>-6</v>
      </c>
      <c r="K27" s="244">
        <v>-4</v>
      </c>
      <c r="L27" s="244">
        <v>0</v>
      </c>
      <c r="M27" s="244">
        <v>9</v>
      </c>
      <c r="N27" s="244">
        <v>0</v>
      </c>
      <c r="O27" s="244">
        <v>-1</v>
      </c>
      <c r="P27" s="244">
        <v>1</v>
      </c>
      <c r="Q27" s="244">
        <v>0</v>
      </c>
      <c r="R27" s="244">
        <v>-3</v>
      </c>
      <c r="S27" s="244">
        <v>10</v>
      </c>
      <c r="T27" s="244">
        <v>-2</v>
      </c>
      <c r="U27" s="244">
        <v>20</v>
      </c>
      <c r="V27" s="244">
        <v>-51</v>
      </c>
      <c r="W27" s="244">
        <v>7</v>
      </c>
      <c r="X27" s="247">
        <v>22</v>
      </c>
      <c r="Y27" s="253"/>
      <c r="Z27" s="253"/>
    </row>
    <row r="28" spans="1:26" ht="32.25" customHeight="1">
      <c r="A28" s="270"/>
      <c r="B28" s="272" t="s">
        <v>238</v>
      </c>
      <c r="C28" s="244">
        <v>10</v>
      </c>
      <c r="D28" s="244">
        <v>23</v>
      </c>
      <c r="E28" s="244">
        <v>2</v>
      </c>
      <c r="F28" s="244">
        <v>0</v>
      </c>
      <c r="G28" s="244">
        <v>-2</v>
      </c>
      <c r="H28" s="244">
        <v>-1</v>
      </c>
      <c r="I28" s="244">
        <v>0</v>
      </c>
      <c r="J28" s="244">
        <v>-8</v>
      </c>
      <c r="K28" s="244">
        <v>-2</v>
      </c>
      <c r="L28" s="244">
        <v>0</v>
      </c>
      <c r="M28" s="244">
        <v>8</v>
      </c>
      <c r="N28" s="244">
        <v>1</v>
      </c>
      <c r="O28" s="244">
        <v>0</v>
      </c>
      <c r="P28" s="244">
        <v>0</v>
      </c>
      <c r="Q28" s="244">
        <v>0</v>
      </c>
      <c r="R28" s="244">
        <v>-3</v>
      </c>
      <c r="S28" s="244">
        <v>12</v>
      </c>
      <c r="T28" s="244">
        <v>-2</v>
      </c>
      <c r="U28" s="244">
        <v>12</v>
      </c>
      <c r="V28" s="244">
        <v>-14</v>
      </c>
      <c r="W28" s="244">
        <v>7</v>
      </c>
      <c r="X28" s="247">
        <v>43</v>
      </c>
      <c r="Y28" s="253"/>
      <c r="Z28" s="253"/>
    </row>
    <row r="29" spans="1:26" ht="33" customHeight="1">
      <c r="A29" s="333" t="s">
        <v>239</v>
      </c>
      <c r="B29" s="334"/>
      <c r="C29" s="246">
        <v>25</v>
      </c>
      <c r="D29" s="246">
        <v>-14</v>
      </c>
      <c r="E29" s="246">
        <v>17</v>
      </c>
      <c r="F29" s="246">
        <v>-14</v>
      </c>
      <c r="G29" s="246">
        <v>5</v>
      </c>
      <c r="H29" s="246">
        <v>-17</v>
      </c>
      <c r="I29" s="246">
        <v>-4</v>
      </c>
      <c r="J29" s="246">
        <v>2</v>
      </c>
      <c r="K29" s="246">
        <v>3</v>
      </c>
      <c r="L29" s="246">
        <v>0</v>
      </c>
      <c r="M29" s="246">
        <v>8</v>
      </c>
      <c r="N29" s="246">
        <v>1</v>
      </c>
      <c r="O29" s="246">
        <v>1</v>
      </c>
      <c r="P29" s="246">
        <v>3</v>
      </c>
      <c r="Q29" s="246">
        <v>1</v>
      </c>
      <c r="R29" s="246">
        <v>2</v>
      </c>
      <c r="S29" s="246">
        <v>7</v>
      </c>
      <c r="T29" s="246">
        <v>4</v>
      </c>
      <c r="U29" s="246">
        <v>14</v>
      </c>
      <c r="V29" s="246">
        <v>4</v>
      </c>
      <c r="W29" s="246">
        <v>-4</v>
      </c>
      <c r="X29" s="247">
        <v>44</v>
      </c>
      <c r="Y29" s="253"/>
      <c r="Z29" s="253"/>
    </row>
    <row r="30" spans="1:26" ht="32.25" customHeight="1">
      <c r="A30" s="254"/>
      <c r="B30" s="271" t="s">
        <v>243</v>
      </c>
      <c r="C30" s="244">
        <v>19</v>
      </c>
      <c r="D30" s="244">
        <v>9</v>
      </c>
      <c r="E30" s="244">
        <v>5</v>
      </c>
      <c r="F30" s="244">
        <v>-4</v>
      </c>
      <c r="G30" s="244">
        <v>3</v>
      </c>
      <c r="H30" s="244">
        <v>3</v>
      </c>
      <c r="I30" s="244">
        <v>8</v>
      </c>
      <c r="J30" s="244">
        <v>-9</v>
      </c>
      <c r="K30" s="244">
        <v>0</v>
      </c>
      <c r="L30" s="244">
        <v>0</v>
      </c>
      <c r="M30" s="244">
        <v>11</v>
      </c>
      <c r="N30" s="244">
        <v>1</v>
      </c>
      <c r="O30" s="244">
        <v>0</v>
      </c>
      <c r="P30" s="244">
        <v>-1</v>
      </c>
      <c r="Q30" s="244">
        <v>1</v>
      </c>
      <c r="R30" s="244">
        <v>3</v>
      </c>
      <c r="S30" s="244">
        <v>3</v>
      </c>
      <c r="T30" s="244">
        <v>0</v>
      </c>
      <c r="U30" s="244">
        <v>5</v>
      </c>
      <c r="V30" s="244">
        <v>2</v>
      </c>
      <c r="W30" s="244">
        <v>-1</v>
      </c>
      <c r="X30" s="247">
        <v>58</v>
      </c>
      <c r="Y30" s="253"/>
      <c r="Z30" s="253"/>
    </row>
    <row r="31" spans="1:26" ht="32.25" customHeight="1">
      <c r="A31" s="335" t="s">
        <v>16</v>
      </c>
      <c r="B31" s="336"/>
      <c r="C31" s="244">
        <v>9</v>
      </c>
      <c r="D31" s="244">
        <v>12</v>
      </c>
      <c r="E31" s="244">
        <v>-2</v>
      </c>
      <c r="F31" s="244">
        <v>7</v>
      </c>
      <c r="G31" s="244">
        <v>4</v>
      </c>
      <c r="H31" s="244">
        <v>-12</v>
      </c>
      <c r="I31" s="244">
        <v>-22</v>
      </c>
      <c r="J31" s="244">
        <v>7</v>
      </c>
      <c r="K31" s="244">
        <v>1</v>
      </c>
      <c r="L31" s="244">
        <v>1</v>
      </c>
      <c r="M31" s="244">
        <v>0</v>
      </c>
      <c r="N31" s="244">
        <v>2</v>
      </c>
      <c r="O31" s="244">
        <v>-1</v>
      </c>
      <c r="P31" s="244">
        <v>1</v>
      </c>
      <c r="Q31" s="244">
        <v>0</v>
      </c>
      <c r="R31" s="244">
        <v>2</v>
      </c>
      <c r="S31" s="244">
        <v>-2</v>
      </c>
      <c r="T31" s="244">
        <v>1</v>
      </c>
      <c r="U31" s="244">
        <v>14</v>
      </c>
      <c r="V31" s="244">
        <v>4</v>
      </c>
      <c r="W31" s="244">
        <v>-2</v>
      </c>
      <c r="X31" s="247">
        <v>24</v>
      </c>
      <c r="Y31" s="253"/>
      <c r="Z31" s="253"/>
    </row>
    <row r="32" spans="1:26" ht="32.25" customHeight="1">
      <c r="A32" s="337" t="s">
        <v>220</v>
      </c>
      <c r="B32" s="338"/>
      <c r="C32" s="246">
        <v>-10</v>
      </c>
      <c r="D32" s="246">
        <v>-11</v>
      </c>
      <c r="E32" s="246">
        <v>6</v>
      </c>
      <c r="F32" s="246">
        <v>0</v>
      </c>
      <c r="G32" s="246">
        <v>-1</v>
      </c>
      <c r="H32" s="246">
        <v>0</v>
      </c>
      <c r="I32" s="246">
        <v>-7</v>
      </c>
      <c r="J32" s="246">
        <v>1</v>
      </c>
      <c r="K32" s="246">
        <v>0</v>
      </c>
      <c r="L32" s="246">
        <v>1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-4</v>
      </c>
      <c r="T32" s="246">
        <v>1</v>
      </c>
      <c r="U32" s="246">
        <v>1</v>
      </c>
      <c r="V32" s="246">
        <v>4</v>
      </c>
      <c r="W32" s="246">
        <v>1</v>
      </c>
      <c r="X32" s="247">
        <v>-17</v>
      </c>
      <c r="Y32" s="253"/>
      <c r="Z32" s="253"/>
    </row>
    <row r="33" spans="1:26" ht="32.25" customHeight="1" thickBot="1">
      <c r="A33" s="339" t="s">
        <v>8</v>
      </c>
      <c r="B33" s="340"/>
      <c r="C33" s="248">
        <v>16</v>
      </c>
      <c r="D33" s="248">
        <v>29</v>
      </c>
      <c r="E33" s="248">
        <v>2</v>
      </c>
      <c r="F33" s="248">
        <v>-6</v>
      </c>
      <c r="G33" s="248">
        <v>-8</v>
      </c>
      <c r="H33" s="248">
        <v>4</v>
      </c>
      <c r="I33" s="248">
        <v>0</v>
      </c>
      <c r="J33" s="248">
        <v>-7</v>
      </c>
      <c r="K33" s="248">
        <v>0</v>
      </c>
      <c r="L33" s="248">
        <v>-1</v>
      </c>
      <c r="M33" s="248">
        <v>4</v>
      </c>
      <c r="N33" s="248">
        <v>-2</v>
      </c>
      <c r="O33" s="248">
        <v>-3</v>
      </c>
      <c r="P33" s="248">
        <v>1</v>
      </c>
      <c r="Q33" s="248">
        <v>0</v>
      </c>
      <c r="R33" s="248">
        <v>0</v>
      </c>
      <c r="S33" s="248">
        <v>-9</v>
      </c>
      <c r="T33" s="248">
        <v>0</v>
      </c>
      <c r="U33" s="248">
        <v>15</v>
      </c>
      <c r="V33" s="248">
        <v>-8</v>
      </c>
      <c r="W33" s="248">
        <v>2</v>
      </c>
      <c r="X33" s="249">
        <v>29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2" t="s">
        <v>279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9.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ht="21.75" customHeight="1">
      <c r="D4" s="2"/>
    </row>
    <row r="5" spans="10:12" ht="19.5" customHeight="1" thickBot="1">
      <c r="J5" s="120"/>
      <c r="K5" s="121"/>
      <c r="L5" s="275" t="s">
        <v>280</v>
      </c>
    </row>
    <row r="6" spans="1:12" ht="31.5" customHeight="1">
      <c r="A6" s="3"/>
      <c r="B6" s="4"/>
      <c r="C6" s="5" t="s">
        <v>281</v>
      </c>
      <c r="D6" s="6"/>
      <c r="E6" s="5" t="s">
        <v>282</v>
      </c>
      <c r="F6" s="6"/>
      <c r="G6" s="5" t="s">
        <v>294</v>
      </c>
      <c r="H6" s="6"/>
      <c r="I6" s="5" t="s">
        <v>283</v>
      </c>
      <c r="J6" s="7"/>
      <c r="K6" s="5" t="s">
        <v>284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07" t="s">
        <v>259</v>
      </c>
      <c r="B8" s="308"/>
      <c r="C8" s="15">
        <v>286</v>
      </c>
      <c r="D8" s="16">
        <v>100</v>
      </c>
      <c r="E8" s="190">
        <v>226</v>
      </c>
      <c r="F8" s="16">
        <v>100</v>
      </c>
      <c r="G8" s="190">
        <v>271</v>
      </c>
      <c r="H8" s="16">
        <v>100</v>
      </c>
      <c r="I8" s="15">
        <v>60</v>
      </c>
      <c r="J8" s="17">
        <v>26.548672566371685</v>
      </c>
      <c r="K8" s="15">
        <v>15</v>
      </c>
      <c r="L8" s="18">
        <v>5.535055350553505</v>
      </c>
    </row>
    <row r="9" spans="1:12" ht="31.5" customHeight="1">
      <c r="A9" s="19"/>
      <c r="B9" s="14" t="s">
        <v>4</v>
      </c>
      <c r="C9" s="118">
        <v>51</v>
      </c>
      <c r="D9" s="16">
        <v>17.8</v>
      </c>
      <c r="E9" s="190">
        <v>36</v>
      </c>
      <c r="F9" s="16">
        <v>15.9</v>
      </c>
      <c r="G9" s="190">
        <v>58</v>
      </c>
      <c r="H9" s="16">
        <v>21.4</v>
      </c>
      <c r="I9" s="15">
        <v>15</v>
      </c>
      <c r="J9" s="17">
        <v>41.66666666666667</v>
      </c>
      <c r="K9" s="15">
        <v>-7</v>
      </c>
      <c r="L9" s="18">
        <v>-12.068965517241379</v>
      </c>
    </row>
    <row r="10" spans="1:12" ht="31.5" customHeight="1">
      <c r="A10" s="19"/>
      <c r="B10" s="14" t="s">
        <v>5</v>
      </c>
      <c r="C10" s="118">
        <v>5</v>
      </c>
      <c r="D10" s="16">
        <v>1.7</v>
      </c>
      <c r="E10" s="190">
        <v>3</v>
      </c>
      <c r="F10" s="16">
        <v>1.3</v>
      </c>
      <c r="G10" s="190">
        <v>1</v>
      </c>
      <c r="H10" s="16">
        <v>0.4</v>
      </c>
      <c r="I10" s="15">
        <v>2</v>
      </c>
      <c r="J10" s="126">
        <v>66.66666666666666</v>
      </c>
      <c r="K10" s="15">
        <v>4</v>
      </c>
      <c r="L10" s="18">
        <v>400</v>
      </c>
    </row>
    <row r="11" spans="1:12" ht="31.5" customHeight="1">
      <c r="A11" s="19"/>
      <c r="B11" s="14" t="s">
        <v>6</v>
      </c>
      <c r="C11" s="118">
        <v>99</v>
      </c>
      <c r="D11" s="16">
        <v>34.6</v>
      </c>
      <c r="E11" s="190">
        <v>70</v>
      </c>
      <c r="F11" s="16">
        <v>31</v>
      </c>
      <c r="G11" s="190">
        <v>96</v>
      </c>
      <c r="H11" s="16">
        <v>35.4</v>
      </c>
      <c r="I11" s="15">
        <v>29</v>
      </c>
      <c r="J11" s="17">
        <v>41.42857142857143</v>
      </c>
      <c r="K11" s="15">
        <v>3</v>
      </c>
      <c r="L11" s="18">
        <v>3.125</v>
      </c>
    </row>
    <row r="12" spans="1:12" ht="31.5" customHeight="1">
      <c r="A12" s="19"/>
      <c r="B12" s="14" t="s">
        <v>221</v>
      </c>
      <c r="C12" s="118">
        <v>6</v>
      </c>
      <c r="D12" s="16">
        <v>2.1</v>
      </c>
      <c r="E12" s="190">
        <v>2</v>
      </c>
      <c r="F12" s="16">
        <v>0.9</v>
      </c>
      <c r="G12" s="190">
        <v>3</v>
      </c>
      <c r="H12" s="16">
        <v>1.1</v>
      </c>
      <c r="I12" s="15">
        <v>4</v>
      </c>
      <c r="J12" s="126">
        <v>200</v>
      </c>
      <c r="K12" s="15">
        <v>3</v>
      </c>
      <c r="L12" s="16">
        <v>100</v>
      </c>
    </row>
    <row r="13" spans="1:12" ht="31.5" customHeight="1">
      <c r="A13" s="19"/>
      <c r="B13" s="20" t="s">
        <v>222</v>
      </c>
      <c r="C13" s="118">
        <v>39</v>
      </c>
      <c r="D13" s="16">
        <v>13.6</v>
      </c>
      <c r="E13" s="190">
        <v>22</v>
      </c>
      <c r="F13" s="16">
        <v>9.7</v>
      </c>
      <c r="G13" s="190">
        <v>35</v>
      </c>
      <c r="H13" s="16">
        <v>12.9</v>
      </c>
      <c r="I13" s="15">
        <v>17</v>
      </c>
      <c r="J13" s="17">
        <v>77.27272727272727</v>
      </c>
      <c r="K13" s="15">
        <v>4</v>
      </c>
      <c r="L13" s="18">
        <v>11.428571428571429</v>
      </c>
    </row>
    <row r="14" spans="1:12" ht="31.5" customHeight="1">
      <c r="A14" s="19"/>
      <c r="B14" s="14" t="s">
        <v>256</v>
      </c>
      <c r="C14" s="118">
        <v>1</v>
      </c>
      <c r="D14" s="16">
        <v>0.3</v>
      </c>
      <c r="E14" s="190">
        <v>5</v>
      </c>
      <c r="F14" s="16">
        <v>2.2</v>
      </c>
      <c r="G14" s="190">
        <v>3</v>
      </c>
      <c r="H14" s="16">
        <v>1.1</v>
      </c>
      <c r="I14" s="15">
        <v>-4</v>
      </c>
      <c r="J14" s="126">
        <v>-80</v>
      </c>
      <c r="K14" s="15">
        <v>-2</v>
      </c>
      <c r="L14" s="16">
        <v>-66.66666666666666</v>
      </c>
    </row>
    <row r="15" spans="1:12" ht="31.5" customHeight="1">
      <c r="A15" s="19"/>
      <c r="B15" s="14" t="s">
        <v>7</v>
      </c>
      <c r="C15" s="118">
        <v>16</v>
      </c>
      <c r="D15" s="16">
        <v>5.6</v>
      </c>
      <c r="E15" s="190">
        <v>10</v>
      </c>
      <c r="F15" s="16">
        <v>4.4</v>
      </c>
      <c r="G15" s="190">
        <v>9</v>
      </c>
      <c r="H15" s="16">
        <v>3.3</v>
      </c>
      <c r="I15" s="15">
        <v>6</v>
      </c>
      <c r="J15" s="126">
        <v>60</v>
      </c>
      <c r="K15" s="15">
        <v>7</v>
      </c>
      <c r="L15" s="16">
        <v>77.77777777777779</v>
      </c>
    </row>
    <row r="16" spans="1:12" ht="31.5" customHeight="1">
      <c r="A16" s="19"/>
      <c r="B16" s="20" t="s">
        <v>223</v>
      </c>
      <c r="C16" s="118">
        <v>7</v>
      </c>
      <c r="D16" s="16">
        <v>2.4</v>
      </c>
      <c r="E16" s="190">
        <v>10</v>
      </c>
      <c r="F16" s="16">
        <v>4.4</v>
      </c>
      <c r="G16" s="190">
        <v>7</v>
      </c>
      <c r="H16" s="16">
        <v>2.6</v>
      </c>
      <c r="I16" s="15">
        <v>-3</v>
      </c>
      <c r="J16" s="17">
        <v>-30</v>
      </c>
      <c r="K16" s="15">
        <v>0</v>
      </c>
      <c r="L16" s="18">
        <v>0</v>
      </c>
    </row>
    <row r="17" spans="1:12" ht="31.5" customHeight="1" thickBot="1">
      <c r="A17" s="21"/>
      <c r="B17" s="22" t="s">
        <v>224</v>
      </c>
      <c r="C17" s="119">
        <v>62</v>
      </c>
      <c r="D17" s="24">
        <v>21.7</v>
      </c>
      <c r="E17" s="191">
        <v>68</v>
      </c>
      <c r="F17" s="24">
        <v>30.1</v>
      </c>
      <c r="G17" s="191">
        <v>59</v>
      </c>
      <c r="H17" s="24">
        <v>21.8</v>
      </c>
      <c r="I17" s="23">
        <v>-6</v>
      </c>
      <c r="J17" s="25">
        <v>-8.823529411764707</v>
      </c>
      <c r="K17" s="23">
        <v>3</v>
      </c>
      <c r="L17" s="26">
        <v>5.084745762711865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2" t="s">
        <v>302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1:12" ht="19.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</row>
    <row r="34" ht="19.5" customHeight="1">
      <c r="D34" s="2"/>
    </row>
    <row r="35" spans="10:12" ht="19.5" customHeight="1" thickBot="1">
      <c r="J35" s="120"/>
      <c r="K35" s="121"/>
      <c r="L35" s="275" t="s">
        <v>280</v>
      </c>
    </row>
    <row r="36" spans="1:12" ht="31.5" customHeight="1">
      <c r="A36" s="3"/>
      <c r="B36" s="4"/>
      <c r="C36" s="5" t="s">
        <v>281</v>
      </c>
      <c r="D36" s="6"/>
      <c r="E36" s="5" t="s">
        <v>282</v>
      </c>
      <c r="F36" s="6"/>
      <c r="G36" s="5" t="s">
        <v>285</v>
      </c>
      <c r="H36" s="6"/>
      <c r="I36" s="5" t="s">
        <v>283</v>
      </c>
      <c r="J36" s="7"/>
      <c r="K36" s="5" t="s">
        <v>284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07" t="s">
        <v>258</v>
      </c>
      <c r="B38" s="308"/>
      <c r="C38" s="276">
        <v>62</v>
      </c>
      <c r="D38" s="277">
        <v>100</v>
      </c>
      <c r="E38" s="278">
        <v>68</v>
      </c>
      <c r="F38" s="277">
        <v>100</v>
      </c>
      <c r="G38" s="278">
        <v>59</v>
      </c>
      <c r="H38" s="277">
        <v>100</v>
      </c>
      <c r="I38" s="276">
        <v>-6</v>
      </c>
      <c r="J38" s="281">
        <v>-8.823529411764707</v>
      </c>
      <c r="K38" s="276">
        <v>3</v>
      </c>
      <c r="L38" s="277">
        <v>5.084745762711865</v>
      </c>
    </row>
    <row r="39" spans="1:12" ht="31.5" customHeight="1">
      <c r="A39" s="130"/>
      <c r="B39" s="293" t="s">
        <v>12</v>
      </c>
      <c r="C39" s="282">
        <v>27</v>
      </c>
      <c r="D39" s="283">
        <v>43.5</v>
      </c>
      <c r="E39" s="284">
        <v>24</v>
      </c>
      <c r="F39" s="283">
        <v>35.3</v>
      </c>
      <c r="G39" s="284">
        <v>26</v>
      </c>
      <c r="H39" s="283">
        <v>44.1</v>
      </c>
      <c r="I39" s="282">
        <v>3</v>
      </c>
      <c r="J39" s="285">
        <v>12.5</v>
      </c>
      <c r="K39" s="282">
        <v>1</v>
      </c>
      <c r="L39" s="283">
        <v>3.8461538461538463</v>
      </c>
    </row>
    <row r="40" spans="1:12" ht="31.5" customHeight="1">
      <c r="A40" s="19"/>
      <c r="B40" s="298" t="s">
        <v>226</v>
      </c>
      <c r="C40" s="276">
        <v>18</v>
      </c>
      <c r="D40" s="277" t="s">
        <v>244</v>
      </c>
      <c r="E40" s="278">
        <v>17</v>
      </c>
      <c r="F40" s="277" t="s">
        <v>244</v>
      </c>
      <c r="G40" s="278">
        <v>17</v>
      </c>
      <c r="H40" s="277" t="s">
        <v>244</v>
      </c>
      <c r="I40" s="276">
        <v>1</v>
      </c>
      <c r="J40" s="281">
        <v>5.88235294117647</v>
      </c>
      <c r="K40" s="276">
        <v>1</v>
      </c>
      <c r="L40" s="277">
        <v>5.88235294117647</v>
      </c>
    </row>
    <row r="41" spans="1:12" ht="31.5" customHeight="1">
      <c r="A41" s="19"/>
      <c r="B41" s="291" t="s">
        <v>13</v>
      </c>
      <c r="C41" s="276">
        <v>0</v>
      </c>
      <c r="D41" s="277">
        <v>0</v>
      </c>
      <c r="E41" s="278">
        <v>0</v>
      </c>
      <c r="F41" s="277">
        <v>0</v>
      </c>
      <c r="G41" s="278">
        <v>1</v>
      </c>
      <c r="H41" s="277">
        <v>1.7</v>
      </c>
      <c r="I41" s="276">
        <v>0</v>
      </c>
      <c r="J41" s="281">
        <v>0</v>
      </c>
      <c r="K41" s="276">
        <v>-1</v>
      </c>
      <c r="L41" s="277">
        <v>-100</v>
      </c>
    </row>
    <row r="42" spans="1:12" ht="31.5" customHeight="1">
      <c r="A42" s="19"/>
      <c r="B42" s="291" t="s">
        <v>14</v>
      </c>
      <c r="C42" s="276">
        <v>1</v>
      </c>
      <c r="D42" s="277">
        <v>1.6</v>
      </c>
      <c r="E42" s="278">
        <v>1</v>
      </c>
      <c r="F42" s="277">
        <v>1.5</v>
      </c>
      <c r="G42" s="278">
        <v>0</v>
      </c>
      <c r="H42" s="277">
        <v>0</v>
      </c>
      <c r="I42" s="276">
        <v>0</v>
      </c>
      <c r="J42" s="277">
        <v>0</v>
      </c>
      <c r="K42" s="276">
        <v>1</v>
      </c>
      <c r="L42" s="277" t="s">
        <v>295</v>
      </c>
    </row>
    <row r="43" spans="1:12" ht="31.5" customHeight="1">
      <c r="A43" s="19"/>
      <c r="B43" s="291" t="s">
        <v>227</v>
      </c>
      <c r="C43" s="276">
        <v>3</v>
      </c>
      <c r="D43" s="277">
        <v>4.8</v>
      </c>
      <c r="E43" s="278">
        <v>2</v>
      </c>
      <c r="F43" s="277">
        <v>2.9</v>
      </c>
      <c r="G43" s="278">
        <v>2</v>
      </c>
      <c r="H43" s="277">
        <v>3.4</v>
      </c>
      <c r="I43" s="276">
        <v>1</v>
      </c>
      <c r="J43" s="277">
        <v>50</v>
      </c>
      <c r="K43" s="276">
        <v>1</v>
      </c>
      <c r="L43" s="277">
        <v>50</v>
      </c>
    </row>
    <row r="44" spans="1:12" ht="31.5" customHeight="1">
      <c r="A44" s="290"/>
      <c r="B44" s="299" t="s">
        <v>228</v>
      </c>
      <c r="C44" s="276">
        <v>2</v>
      </c>
      <c r="D44" s="277" t="s">
        <v>244</v>
      </c>
      <c r="E44" s="278">
        <v>2</v>
      </c>
      <c r="F44" s="277" t="s">
        <v>244</v>
      </c>
      <c r="G44" s="278">
        <v>2</v>
      </c>
      <c r="H44" s="277" t="s">
        <v>244</v>
      </c>
      <c r="I44" s="276">
        <v>0</v>
      </c>
      <c r="J44" s="279">
        <v>0</v>
      </c>
      <c r="K44" s="276">
        <v>0</v>
      </c>
      <c r="L44" s="280">
        <v>0</v>
      </c>
    </row>
    <row r="45" spans="1:12" ht="31.5" customHeight="1">
      <c r="A45" s="290"/>
      <c r="B45" s="291" t="s">
        <v>15</v>
      </c>
      <c r="C45" s="276">
        <v>3</v>
      </c>
      <c r="D45" s="277">
        <v>4.8</v>
      </c>
      <c r="E45" s="278">
        <v>8</v>
      </c>
      <c r="F45" s="277">
        <v>11.8</v>
      </c>
      <c r="G45" s="278">
        <v>3</v>
      </c>
      <c r="H45" s="277">
        <v>5.1</v>
      </c>
      <c r="I45" s="276">
        <v>-5</v>
      </c>
      <c r="J45" s="281">
        <v>-62.5</v>
      </c>
      <c r="K45" s="276">
        <v>0</v>
      </c>
      <c r="L45" s="277">
        <v>0</v>
      </c>
    </row>
    <row r="46" spans="1:12" ht="31.5" customHeight="1">
      <c r="A46" s="290"/>
      <c r="B46" s="300" t="s">
        <v>229</v>
      </c>
      <c r="C46" s="276">
        <v>0</v>
      </c>
      <c r="D46" s="277" t="s">
        <v>244</v>
      </c>
      <c r="E46" s="278">
        <v>1</v>
      </c>
      <c r="F46" s="277" t="s">
        <v>244</v>
      </c>
      <c r="G46" s="278">
        <v>1</v>
      </c>
      <c r="H46" s="277" t="s">
        <v>244</v>
      </c>
      <c r="I46" s="276">
        <v>-1</v>
      </c>
      <c r="J46" s="281">
        <v>-100</v>
      </c>
      <c r="K46" s="276">
        <v>-1</v>
      </c>
      <c r="L46" s="277">
        <v>-100</v>
      </c>
    </row>
    <row r="47" spans="1:12" ht="31.5" customHeight="1">
      <c r="A47" s="292"/>
      <c r="B47" s="293" t="s">
        <v>16</v>
      </c>
      <c r="C47" s="282">
        <v>14</v>
      </c>
      <c r="D47" s="283">
        <v>22.6</v>
      </c>
      <c r="E47" s="284">
        <v>15</v>
      </c>
      <c r="F47" s="283">
        <v>22.1</v>
      </c>
      <c r="G47" s="284">
        <v>11</v>
      </c>
      <c r="H47" s="283">
        <v>18.6</v>
      </c>
      <c r="I47" s="282">
        <v>-1</v>
      </c>
      <c r="J47" s="285">
        <v>-6.666666666666667</v>
      </c>
      <c r="K47" s="282">
        <v>3</v>
      </c>
      <c r="L47" s="283">
        <v>27.27272727272727</v>
      </c>
    </row>
    <row r="48" spans="1:12" ht="31.5" customHeight="1">
      <c r="A48" s="292"/>
      <c r="B48" s="293" t="s">
        <v>230</v>
      </c>
      <c r="C48" s="282">
        <v>4</v>
      </c>
      <c r="D48" s="283">
        <v>6.5</v>
      </c>
      <c r="E48" s="284">
        <v>7</v>
      </c>
      <c r="F48" s="283">
        <v>10.3</v>
      </c>
      <c r="G48" s="284">
        <v>6</v>
      </c>
      <c r="H48" s="283">
        <v>10.2</v>
      </c>
      <c r="I48" s="282">
        <v>-3</v>
      </c>
      <c r="J48" s="285">
        <v>-42.857142857142854</v>
      </c>
      <c r="K48" s="282">
        <v>-2</v>
      </c>
      <c r="L48" s="283">
        <v>-33.33333333333333</v>
      </c>
    </row>
    <row r="49" spans="1:12" ht="31.5" customHeight="1" thickBot="1">
      <c r="A49" s="294"/>
      <c r="B49" s="295" t="s">
        <v>8</v>
      </c>
      <c r="C49" s="286">
        <v>10</v>
      </c>
      <c r="D49" s="287">
        <v>16.1</v>
      </c>
      <c r="E49" s="288">
        <v>11</v>
      </c>
      <c r="F49" s="287">
        <v>16.2</v>
      </c>
      <c r="G49" s="288">
        <v>10</v>
      </c>
      <c r="H49" s="289">
        <v>16.9</v>
      </c>
      <c r="I49" s="286">
        <v>-1</v>
      </c>
      <c r="J49" s="289">
        <v>-9.090909090909092</v>
      </c>
      <c r="K49" s="286">
        <v>0</v>
      </c>
      <c r="L49" s="287">
        <v>0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248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L25" sqref="L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8" t="s">
        <v>286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5" t="s">
        <v>278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77</v>
      </c>
      <c r="D4" s="233">
        <v>4</v>
      </c>
      <c r="E4" s="233">
        <v>0</v>
      </c>
      <c r="F4" s="233">
        <v>14</v>
      </c>
      <c r="G4" s="233">
        <v>19</v>
      </c>
      <c r="H4" s="233">
        <v>26</v>
      </c>
      <c r="I4" s="233">
        <v>51</v>
      </c>
      <c r="J4" s="233">
        <v>2</v>
      </c>
      <c r="K4" s="233">
        <v>0</v>
      </c>
      <c r="L4" s="233">
        <v>14</v>
      </c>
      <c r="M4" s="233">
        <v>0</v>
      </c>
      <c r="N4" s="233">
        <v>3</v>
      </c>
      <c r="O4" s="233">
        <v>1</v>
      </c>
      <c r="P4" s="233">
        <v>9</v>
      </c>
      <c r="Q4" s="233">
        <v>0</v>
      </c>
      <c r="R4" s="233">
        <v>1</v>
      </c>
      <c r="S4" s="233">
        <v>62</v>
      </c>
      <c r="T4" s="233">
        <v>1</v>
      </c>
      <c r="U4" s="233">
        <v>0</v>
      </c>
      <c r="V4" s="233">
        <v>2</v>
      </c>
      <c r="W4" s="233">
        <v>0</v>
      </c>
      <c r="X4" s="234">
        <v>286</v>
      </c>
      <c r="Y4" s="253"/>
      <c r="Z4" s="253"/>
    </row>
    <row r="5" spans="1:26" ht="32.25" customHeight="1">
      <c r="A5" s="254"/>
      <c r="B5" s="232" t="s">
        <v>4</v>
      </c>
      <c r="C5" s="233">
        <v>7</v>
      </c>
      <c r="D5" s="233">
        <v>3</v>
      </c>
      <c r="E5" s="233">
        <v>0</v>
      </c>
      <c r="F5" s="233">
        <v>3</v>
      </c>
      <c r="G5" s="233">
        <v>2</v>
      </c>
      <c r="H5" s="233">
        <v>4</v>
      </c>
      <c r="I5" s="233">
        <v>19</v>
      </c>
      <c r="J5" s="233">
        <v>1</v>
      </c>
      <c r="K5" s="233">
        <v>0</v>
      </c>
      <c r="L5" s="233">
        <v>2</v>
      </c>
      <c r="M5" s="233">
        <v>0</v>
      </c>
      <c r="N5" s="233">
        <v>1</v>
      </c>
      <c r="O5" s="233">
        <v>0</v>
      </c>
      <c r="P5" s="233">
        <v>6</v>
      </c>
      <c r="Q5" s="233">
        <v>0</v>
      </c>
      <c r="R5" s="233">
        <v>0</v>
      </c>
      <c r="S5" s="233">
        <v>3</v>
      </c>
      <c r="T5" s="233">
        <v>0</v>
      </c>
      <c r="U5" s="233">
        <v>0</v>
      </c>
      <c r="V5" s="233">
        <v>0</v>
      </c>
      <c r="W5" s="233">
        <v>0</v>
      </c>
      <c r="X5" s="234">
        <v>51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2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5</v>
      </c>
      <c r="Y6" s="253"/>
      <c r="Z6" s="253"/>
    </row>
    <row r="7" spans="1:26" ht="32.25" customHeight="1">
      <c r="A7" s="254"/>
      <c r="B7" s="232" t="s">
        <v>6</v>
      </c>
      <c r="C7" s="233">
        <v>47</v>
      </c>
      <c r="D7" s="233">
        <v>0</v>
      </c>
      <c r="E7" s="233">
        <v>0</v>
      </c>
      <c r="F7" s="233">
        <v>5</v>
      </c>
      <c r="G7" s="233">
        <v>6</v>
      </c>
      <c r="H7" s="233">
        <v>7</v>
      </c>
      <c r="I7" s="233">
        <v>15</v>
      </c>
      <c r="J7" s="233">
        <v>1</v>
      </c>
      <c r="K7" s="233">
        <v>0</v>
      </c>
      <c r="L7" s="233">
        <v>4</v>
      </c>
      <c r="M7" s="233">
        <v>0</v>
      </c>
      <c r="N7" s="233">
        <v>1</v>
      </c>
      <c r="O7" s="233">
        <v>0</v>
      </c>
      <c r="P7" s="233">
        <v>2</v>
      </c>
      <c r="Q7" s="233">
        <v>0</v>
      </c>
      <c r="R7" s="233">
        <v>1</v>
      </c>
      <c r="S7" s="233">
        <v>9</v>
      </c>
      <c r="T7" s="233">
        <v>0</v>
      </c>
      <c r="U7" s="233">
        <v>0</v>
      </c>
      <c r="V7" s="233">
        <v>1</v>
      </c>
      <c r="W7" s="233">
        <v>0</v>
      </c>
      <c r="X7" s="234">
        <v>99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4</v>
      </c>
      <c r="T8" s="233">
        <v>0</v>
      </c>
      <c r="U8" s="233">
        <v>0</v>
      </c>
      <c r="V8" s="233">
        <v>0</v>
      </c>
      <c r="W8" s="233">
        <v>0</v>
      </c>
      <c r="X8" s="234">
        <v>6</v>
      </c>
      <c r="Y8" s="253"/>
      <c r="Z8" s="253"/>
    </row>
    <row r="9" spans="1:26" ht="32.25" customHeight="1">
      <c r="A9" s="254"/>
      <c r="B9" s="237" t="s">
        <v>205</v>
      </c>
      <c r="C9" s="233">
        <v>3</v>
      </c>
      <c r="D9" s="233">
        <v>0</v>
      </c>
      <c r="E9" s="233">
        <v>0</v>
      </c>
      <c r="F9" s="233">
        <v>1</v>
      </c>
      <c r="G9" s="233">
        <v>4</v>
      </c>
      <c r="H9" s="233">
        <v>3</v>
      </c>
      <c r="I9" s="233">
        <v>5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23</v>
      </c>
      <c r="T9" s="233">
        <v>0</v>
      </c>
      <c r="U9" s="233">
        <v>0</v>
      </c>
      <c r="V9" s="233">
        <v>0</v>
      </c>
      <c r="W9" s="233">
        <v>0</v>
      </c>
      <c r="X9" s="234">
        <v>39</v>
      </c>
      <c r="Y9" s="253"/>
      <c r="Z9" s="253"/>
    </row>
    <row r="10" spans="1:26" ht="32.25" customHeight="1">
      <c r="A10" s="254"/>
      <c r="B10" s="237" t="s">
        <v>255</v>
      </c>
      <c r="C10" s="233">
        <v>1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1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0</v>
      </c>
      <c r="E11" s="233">
        <v>0</v>
      </c>
      <c r="F11" s="233">
        <v>1</v>
      </c>
      <c r="G11" s="233">
        <v>5</v>
      </c>
      <c r="H11" s="233">
        <v>7</v>
      </c>
      <c r="I11" s="233">
        <v>1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16</v>
      </c>
      <c r="Y11" s="253"/>
      <c r="Z11" s="253"/>
    </row>
    <row r="12" spans="1:26" ht="32.25" customHeight="1">
      <c r="A12" s="264"/>
      <c r="B12" s="267" t="s">
        <v>232</v>
      </c>
      <c r="C12" s="265">
        <v>1</v>
      </c>
      <c r="D12" s="265">
        <v>0</v>
      </c>
      <c r="E12" s="265">
        <v>0</v>
      </c>
      <c r="F12" s="265">
        <v>0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3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7</v>
      </c>
      <c r="Y12" s="253"/>
      <c r="Z12" s="253"/>
    </row>
    <row r="13" spans="1:26" ht="32.25" customHeight="1" thickBot="1">
      <c r="A13" s="257"/>
      <c r="B13" s="238" t="s">
        <v>225</v>
      </c>
      <c r="C13" s="239">
        <v>15</v>
      </c>
      <c r="D13" s="239">
        <v>0</v>
      </c>
      <c r="E13" s="239">
        <v>0</v>
      </c>
      <c r="F13" s="239">
        <v>4</v>
      </c>
      <c r="G13" s="239">
        <v>1</v>
      </c>
      <c r="H13" s="239">
        <v>3</v>
      </c>
      <c r="I13" s="239">
        <v>8</v>
      </c>
      <c r="J13" s="239">
        <v>0</v>
      </c>
      <c r="K13" s="239">
        <v>0</v>
      </c>
      <c r="L13" s="239">
        <v>4</v>
      </c>
      <c r="M13" s="239">
        <v>0</v>
      </c>
      <c r="N13" s="239">
        <v>1</v>
      </c>
      <c r="O13" s="239">
        <v>1</v>
      </c>
      <c r="P13" s="239">
        <v>1</v>
      </c>
      <c r="Q13" s="239">
        <v>0</v>
      </c>
      <c r="R13" s="239">
        <v>0</v>
      </c>
      <c r="S13" s="239">
        <v>23</v>
      </c>
      <c r="T13" s="239">
        <v>0</v>
      </c>
      <c r="U13" s="239">
        <v>0</v>
      </c>
      <c r="V13" s="239">
        <v>1</v>
      </c>
      <c r="W13" s="239">
        <v>0</v>
      </c>
      <c r="X13" s="240">
        <v>62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263</v>
      </c>
    </row>
    <row r="16" ht="17.25">
      <c r="B16" s="218"/>
    </row>
    <row r="20" spans="2:24" ht="18.75">
      <c r="B20" s="328" t="s">
        <v>286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68" t="s">
        <v>233</v>
      </c>
      <c r="X21" s="195" t="s">
        <v>273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3</v>
      </c>
      <c r="D23" s="233">
        <v>0</v>
      </c>
      <c r="E23" s="233">
        <v>0</v>
      </c>
      <c r="F23" s="233">
        <v>4</v>
      </c>
      <c r="G23" s="233">
        <v>0</v>
      </c>
      <c r="H23" s="233">
        <v>0</v>
      </c>
      <c r="I23" s="233">
        <v>2</v>
      </c>
      <c r="J23" s="233">
        <v>0</v>
      </c>
      <c r="K23" s="233">
        <v>0</v>
      </c>
      <c r="L23" s="233">
        <v>1</v>
      </c>
      <c r="M23" s="233">
        <v>0</v>
      </c>
      <c r="N23" s="233">
        <v>0</v>
      </c>
      <c r="O23" s="233">
        <v>1</v>
      </c>
      <c r="P23" s="233">
        <v>0</v>
      </c>
      <c r="Q23" s="233">
        <v>0</v>
      </c>
      <c r="R23" s="233">
        <v>0</v>
      </c>
      <c r="S23" s="233">
        <v>16</v>
      </c>
      <c r="T23" s="233">
        <v>0</v>
      </c>
      <c r="U23" s="233">
        <v>0</v>
      </c>
      <c r="V23" s="233">
        <v>0</v>
      </c>
      <c r="W23" s="233">
        <v>0</v>
      </c>
      <c r="X23" s="245">
        <v>27</v>
      </c>
      <c r="Y23" s="253"/>
      <c r="Z23" s="253"/>
    </row>
    <row r="24" spans="1:26" ht="32.25" customHeight="1">
      <c r="A24" s="254"/>
      <c r="B24" s="271" t="s">
        <v>235</v>
      </c>
      <c r="C24" s="246">
        <v>2</v>
      </c>
      <c r="D24" s="246">
        <v>0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12</v>
      </c>
      <c r="T24" s="246">
        <v>0</v>
      </c>
      <c r="U24" s="246">
        <v>0</v>
      </c>
      <c r="V24" s="246">
        <v>0</v>
      </c>
      <c r="W24" s="246">
        <v>0</v>
      </c>
      <c r="X24" s="247">
        <v>18</v>
      </c>
      <c r="Y24" s="253"/>
      <c r="Z24" s="253"/>
    </row>
    <row r="25" spans="1:26" ht="32.25" customHeight="1">
      <c r="A25" s="331" t="s">
        <v>236</v>
      </c>
      <c r="B25" s="332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3" t="s">
        <v>237</v>
      </c>
      <c r="B26" s="334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3" t="s">
        <v>219</v>
      </c>
      <c r="B27" s="334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</v>
      </c>
      <c r="W27" s="244">
        <v>0</v>
      </c>
      <c r="X27" s="247">
        <v>3</v>
      </c>
      <c r="Y27" s="253"/>
      <c r="Z27" s="253"/>
    </row>
    <row r="28" spans="1:26" ht="32.25" customHeight="1">
      <c r="A28" s="254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1</v>
      </c>
      <c r="W28" s="244">
        <v>0</v>
      </c>
      <c r="X28" s="247">
        <v>2</v>
      </c>
      <c r="Y28" s="253"/>
      <c r="Z28" s="253"/>
    </row>
    <row r="29" spans="1:26" ht="33" customHeight="1">
      <c r="A29" s="333" t="s">
        <v>239</v>
      </c>
      <c r="B29" s="334"/>
      <c r="C29" s="246">
        <v>1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1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3</v>
      </c>
      <c r="Y29" s="253"/>
      <c r="Z29" s="253"/>
    </row>
    <row r="30" spans="1:26" ht="32.25" customHeight="1">
      <c r="A30" s="254"/>
      <c r="B30" s="271" t="s">
        <v>243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0</v>
      </c>
      <c r="Y30" s="253"/>
      <c r="Z30" s="253"/>
    </row>
    <row r="31" spans="1:26" ht="32.25" customHeight="1">
      <c r="A31" s="333" t="s">
        <v>240</v>
      </c>
      <c r="B31" s="334"/>
      <c r="C31" s="244">
        <v>5</v>
      </c>
      <c r="D31" s="244">
        <v>0</v>
      </c>
      <c r="E31" s="244">
        <v>0</v>
      </c>
      <c r="F31" s="244">
        <v>0</v>
      </c>
      <c r="G31" s="244">
        <v>1</v>
      </c>
      <c r="H31" s="244">
        <v>2</v>
      </c>
      <c r="I31" s="244">
        <v>3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2</v>
      </c>
      <c r="T31" s="244">
        <v>0</v>
      </c>
      <c r="U31" s="244">
        <v>0</v>
      </c>
      <c r="V31" s="244">
        <v>0</v>
      </c>
      <c r="W31" s="244">
        <v>0</v>
      </c>
      <c r="X31" s="247">
        <v>14</v>
      </c>
      <c r="Y31" s="253"/>
      <c r="Z31" s="253"/>
    </row>
    <row r="32" spans="1:26" ht="32.25" customHeight="1">
      <c r="A32" s="333" t="s">
        <v>241</v>
      </c>
      <c r="B32" s="334"/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2</v>
      </c>
      <c r="T32" s="246">
        <v>0</v>
      </c>
      <c r="U32" s="246">
        <v>0</v>
      </c>
      <c r="V32" s="246">
        <v>0</v>
      </c>
      <c r="W32" s="246">
        <v>0</v>
      </c>
      <c r="X32" s="247">
        <v>4</v>
      </c>
      <c r="Y32" s="253"/>
      <c r="Z32" s="253"/>
    </row>
    <row r="33" spans="1:26" ht="32.25" customHeight="1" thickBot="1">
      <c r="A33" s="326" t="s">
        <v>242</v>
      </c>
      <c r="B33" s="327"/>
      <c r="C33" s="248">
        <v>5</v>
      </c>
      <c r="D33" s="248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2</v>
      </c>
      <c r="J33" s="248">
        <v>0</v>
      </c>
      <c r="K33" s="248">
        <v>0</v>
      </c>
      <c r="L33" s="248">
        <v>1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2</v>
      </c>
      <c r="T33" s="248">
        <v>0</v>
      </c>
      <c r="U33" s="248">
        <v>0</v>
      </c>
      <c r="V33" s="248">
        <v>0</v>
      </c>
      <c r="W33" s="248">
        <v>0</v>
      </c>
      <c r="X33" s="249">
        <v>10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8" t="s">
        <v>287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5" t="s">
        <v>276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57</v>
      </c>
      <c r="D4" s="233">
        <v>8</v>
      </c>
      <c r="E4" s="233">
        <v>1</v>
      </c>
      <c r="F4" s="233">
        <v>13</v>
      </c>
      <c r="G4" s="233">
        <v>12</v>
      </c>
      <c r="H4" s="233">
        <v>26</v>
      </c>
      <c r="I4" s="233">
        <v>37</v>
      </c>
      <c r="J4" s="233">
        <v>0</v>
      </c>
      <c r="K4" s="233">
        <v>0</v>
      </c>
      <c r="L4" s="233">
        <v>12</v>
      </c>
      <c r="M4" s="233">
        <v>2</v>
      </c>
      <c r="N4" s="233">
        <v>4</v>
      </c>
      <c r="O4" s="233">
        <v>0</v>
      </c>
      <c r="P4" s="233">
        <v>1</v>
      </c>
      <c r="Q4" s="233">
        <v>1</v>
      </c>
      <c r="R4" s="233">
        <v>2</v>
      </c>
      <c r="S4" s="233">
        <v>45</v>
      </c>
      <c r="T4" s="233">
        <v>1</v>
      </c>
      <c r="U4" s="233">
        <v>1</v>
      </c>
      <c r="V4" s="233">
        <v>0</v>
      </c>
      <c r="W4" s="233">
        <v>3</v>
      </c>
      <c r="X4" s="234">
        <v>226</v>
      </c>
      <c r="Y4" s="253"/>
      <c r="Z4" s="253"/>
    </row>
    <row r="5" spans="1:26" ht="32.25" customHeight="1">
      <c r="A5" s="254"/>
      <c r="B5" s="232" t="s">
        <v>4</v>
      </c>
      <c r="C5" s="233">
        <v>3</v>
      </c>
      <c r="D5" s="233">
        <v>2</v>
      </c>
      <c r="E5" s="233">
        <v>1</v>
      </c>
      <c r="F5" s="233">
        <v>4</v>
      </c>
      <c r="G5" s="233">
        <v>1</v>
      </c>
      <c r="H5" s="233">
        <v>7</v>
      </c>
      <c r="I5" s="233">
        <v>11</v>
      </c>
      <c r="J5" s="233">
        <v>0</v>
      </c>
      <c r="K5" s="233">
        <v>0</v>
      </c>
      <c r="L5" s="233">
        <v>0</v>
      </c>
      <c r="M5" s="233">
        <v>0</v>
      </c>
      <c r="N5" s="233">
        <v>4</v>
      </c>
      <c r="O5" s="233">
        <v>0</v>
      </c>
      <c r="P5" s="233">
        <v>0</v>
      </c>
      <c r="Q5" s="233">
        <v>0</v>
      </c>
      <c r="R5" s="233">
        <v>1</v>
      </c>
      <c r="S5" s="233">
        <v>1</v>
      </c>
      <c r="T5" s="233">
        <v>0</v>
      </c>
      <c r="U5" s="233">
        <v>1</v>
      </c>
      <c r="V5" s="233">
        <v>0</v>
      </c>
      <c r="W5" s="233">
        <v>0</v>
      </c>
      <c r="X5" s="234">
        <v>36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0</v>
      </c>
      <c r="E6" s="255">
        <v>0</v>
      </c>
      <c r="F6" s="255">
        <v>0</v>
      </c>
      <c r="G6" s="255">
        <v>0</v>
      </c>
      <c r="H6" s="255">
        <v>0</v>
      </c>
      <c r="I6" s="255">
        <v>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3</v>
      </c>
      <c r="Y6" s="253"/>
      <c r="Z6" s="253"/>
    </row>
    <row r="7" spans="1:26" ht="32.25" customHeight="1">
      <c r="A7" s="254"/>
      <c r="B7" s="232" t="s">
        <v>6</v>
      </c>
      <c r="C7" s="233">
        <v>39</v>
      </c>
      <c r="D7" s="233">
        <v>1</v>
      </c>
      <c r="E7" s="233">
        <v>0</v>
      </c>
      <c r="F7" s="233">
        <v>1</v>
      </c>
      <c r="G7" s="233">
        <v>7</v>
      </c>
      <c r="H7" s="233">
        <v>8</v>
      </c>
      <c r="I7" s="233">
        <v>5</v>
      </c>
      <c r="J7" s="233">
        <v>0</v>
      </c>
      <c r="K7" s="233">
        <v>0</v>
      </c>
      <c r="L7" s="233">
        <v>1</v>
      </c>
      <c r="M7" s="233">
        <v>0</v>
      </c>
      <c r="N7" s="233">
        <v>0</v>
      </c>
      <c r="O7" s="233">
        <v>0</v>
      </c>
      <c r="P7" s="233">
        <v>1</v>
      </c>
      <c r="Q7" s="233">
        <v>0</v>
      </c>
      <c r="R7" s="233">
        <v>0</v>
      </c>
      <c r="S7" s="233">
        <v>6</v>
      </c>
      <c r="T7" s="233">
        <v>1</v>
      </c>
      <c r="U7" s="233">
        <v>0</v>
      </c>
      <c r="V7" s="233">
        <v>0</v>
      </c>
      <c r="W7" s="233">
        <v>0</v>
      </c>
      <c r="X7" s="234">
        <v>70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1</v>
      </c>
      <c r="T8" s="233">
        <v>0</v>
      </c>
      <c r="U8" s="233">
        <v>0</v>
      </c>
      <c r="V8" s="233">
        <v>0</v>
      </c>
      <c r="W8" s="233">
        <v>0</v>
      </c>
      <c r="X8" s="234">
        <v>2</v>
      </c>
      <c r="Y8" s="253"/>
      <c r="Z8" s="253"/>
    </row>
    <row r="9" spans="1:26" ht="32.25" customHeight="1">
      <c r="A9" s="254"/>
      <c r="B9" s="237" t="s">
        <v>205</v>
      </c>
      <c r="C9" s="233">
        <v>3</v>
      </c>
      <c r="D9" s="233">
        <v>1</v>
      </c>
      <c r="E9" s="233">
        <v>0</v>
      </c>
      <c r="F9" s="233">
        <v>1</v>
      </c>
      <c r="G9" s="233">
        <v>1</v>
      </c>
      <c r="H9" s="233">
        <v>1</v>
      </c>
      <c r="I9" s="233">
        <v>3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12</v>
      </c>
      <c r="T9" s="233">
        <v>0</v>
      </c>
      <c r="U9" s="233">
        <v>0</v>
      </c>
      <c r="V9" s="233">
        <v>0</v>
      </c>
      <c r="W9" s="233">
        <v>0</v>
      </c>
      <c r="X9" s="234">
        <v>22</v>
      </c>
      <c r="Y9" s="253"/>
      <c r="Z9" s="253"/>
    </row>
    <row r="10" spans="1:26" ht="32.25" customHeight="1">
      <c r="A10" s="254"/>
      <c r="B10" s="237" t="s">
        <v>255</v>
      </c>
      <c r="C10" s="233">
        <v>0</v>
      </c>
      <c r="D10" s="233">
        <v>0</v>
      </c>
      <c r="E10" s="233">
        <v>0</v>
      </c>
      <c r="F10" s="233">
        <v>0</v>
      </c>
      <c r="G10" s="233">
        <v>1</v>
      </c>
      <c r="H10" s="233">
        <v>0</v>
      </c>
      <c r="I10" s="233">
        <v>1</v>
      </c>
      <c r="J10" s="233">
        <v>0</v>
      </c>
      <c r="K10" s="233">
        <v>0</v>
      </c>
      <c r="L10" s="233">
        <v>2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5</v>
      </c>
      <c r="Y10" s="253"/>
      <c r="Z10" s="253"/>
    </row>
    <row r="11" spans="1:26" ht="32.25" customHeight="1">
      <c r="A11" s="254"/>
      <c r="B11" s="232" t="s">
        <v>7</v>
      </c>
      <c r="C11" s="233">
        <v>1</v>
      </c>
      <c r="D11" s="233">
        <v>0</v>
      </c>
      <c r="E11" s="233">
        <v>0</v>
      </c>
      <c r="F11" s="233">
        <v>3</v>
      </c>
      <c r="G11" s="233">
        <v>1</v>
      </c>
      <c r="H11" s="233">
        <v>3</v>
      </c>
      <c r="I11" s="233">
        <v>2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10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1</v>
      </c>
      <c r="E12" s="265">
        <v>0</v>
      </c>
      <c r="F12" s="265">
        <v>2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5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6">
        <v>10</v>
      </c>
      <c r="Y12" s="253"/>
      <c r="Z12" s="253"/>
    </row>
    <row r="13" spans="1:26" ht="32.25" customHeight="1" thickBot="1">
      <c r="A13" s="257"/>
      <c r="B13" s="238" t="s">
        <v>225</v>
      </c>
      <c r="C13" s="239">
        <v>10</v>
      </c>
      <c r="D13" s="239">
        <v>3</v>
      </c>
      <c r="E13" s="239">
        <v>0</v>
      </c>
      <c r="F13" s="239">
        <v>2</v>
      </c>
      <c r="G13" s="239">
        <v>1</v>
      </c>
      <c r="H13" s="239">
        <v>6</v>
      </c>
      <c r="I13" s="239">
        <v>13</v>
      </c>
      <c r="J13" s="239">
        <v>0</v>
      </c>
      <c r="K13" s="239">
        <v>0</v>
      </c>
      <c r="L13" s="239">
        <v>2</v>
      </c>
      <c r="M13" s="239">
        <v>1</v>
      </c>
      <c r="N13" s="239">
        <v>0</v>
      </c>
      <c r="O13" s="239">
        <v>0</v>
      </c>
      <c r="P13" s="239">
        <v>0</v>
      </c>
      <c r="Q13" s="239">
        <v>1</v>
      </c>
      <c r="R13" s="239">
        <v>1</v>
      </c>
      <c r="S13" s="239">
        <v>25</v>
      </c>
      <c r="T13" s="239">
        <v>0</v>
      </c>
      <c r="U13" s="239">
        <v>0</v>
      </c>
      <c r="V13" s="239">
        <v>0</v>
      </c>
      <c r="W13" s="239">
        <v>3</v>
      </c>
      <c r="X13" s="240">
        <v>68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28" t="s">
        <v>287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68" t="s">
        <v>233</v>
      </c>
      <c r="X21" s="195" t="s">
        <v>277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2</v>
      </c>
      <c r="D23" s="233">
        <v>1</v>
      </c>
      <c r="E23" s="233">
        <v>0</v>
      </c>
      <c r="F23" s="233">
        <v>1</v>
      </c>
      <c r="G23" s="233">
        <v>0</v>
      </c>
      <c r="H23" s="233">
        <v>0</v>
      </c>
      <c r="I23" s="233">
        <v>1</v>
      </c>
      <c r="J23" s="233">
        <v>0</v>
      </c>
      <c r="K23" s="233">
        <v>0</v>
      </c>
      <c r="L23" s="233">
        <v>1</v>
      </c>
      <c r="M23" s="233">
        <v>1</v>
      </c>
      <c r="N23" s="233">
        <v>0</v>
      </c>
      <c r="O23" s="233">
        <v>0</v>
      </c>
      <c r="P23" s="233">
        <v>0</v>
      </c>
      <c r="Q23" s="233">
        <v>1</v>
      </c>
      <c r="R23" s="233">
        <v>0</v>
      </c>
      <c r="S23" s="233">
        <v>16</v>
      </c>
      <c r="T23" s="233">
        <v>0</v>
      </c>
      <c r="U23" s="233">
        <v>0</v>
      </c>
      <c r="V23" s="233">
        <v>0</v>
      </c>
      <c r="W23" s="233">
        <v>0</v>
      </c>
      <c r="X23" s="245">
        <v>24</v>
      </c>
      <c r="Y23" s="253"/>
      <c r="Z23" s="253"/>
    </row>
    <row r="24" spans="1:26" ht="32.25" customHeight="1">
      <c r="A24" s="254"/>
      <c r="B24" s="271" t="s">
        <v>235</v>
      </c>
      <c r="C24" s="246">
        <v>1</v>
      </c>
      <c r="D24" s="246">
        <v>1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1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12</v>
      </c>
      <c r="T24" s="246">
        <v>0</v>
      </c>
      <c r="U24" s="246">
        <v>0</v>
      </c>
      <c r="V24" s="246">
        <v>0</v>
      </c>
      <c r="W24" s="246">
        <v>0</v>
      </c>
      <c r="X24" s="247">
        <v>17</v>
      </c>
      <c r="Y24" s="253"/>
      <c r="Z24" s="253"/>
    </row>
    <row r="25" spans="1:26" ht="32.25" customHeight="1">
      <c r="A25" s="331" t="s">
        <v>236</v>
      </c>
      <c r="B25" s="332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3" t="s">
        <v>237</v>
      </c>
      <c r="B26" s="334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3" t="s">
        <v>219</v>
      </c>
      <c r="B27" s="334"/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2</v>
      </c>
      <c r="T27" s="244">
        <v>0</v>
      </c>
      <c r="U27" s="244">
        <v>0</v>
      </c>
      <c r="V27" s="244">
        <v>0</v>
      </c>
      <c r="W27" s="244">
        <v>0</v>
      </c>
      <c r="X27" s="247">
        <v>2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2</v>
      </c>
      <c r="T28" s="244">
        <v>0</v>
      </c>
      <c r="U28" s="244">
        <v>0</v>
      </c>
      <c r="V28" s="244">
        <v>0</v>
      </c>
      <c r="W28" s="244">
        <v>0</v>
      </c>
      <c r="X28" s="247">
        <v>2</v>
      </c>
      <c r="Y28" s="253"/>
      <c r="Z28" s="253"/>
    </row>
    <row r="29" spans="1:26" ht="33" customHeight="1">
      <c r="A29" s="333" t="s">
        <v>239</v>
      </c>
      <c r="B29" s="334"/>
      <c r="C29" s="246">
        <v>2</v>
      </c>
      <c r="D29" s="246">
        <v>1</v>
      </c>
      <c r="E29" s="246">
        <v>0</v>
      </c>
      <c r="F29" s="246">
        <v>0</v>
      </c>
      <c r="G29" s="246">
        <v>0</v>
      </c>
      <c r="H29" s="246">
        <v>4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8</v>
      </c>
      <c r="Y29" s="253"/>
      <c r="Z29" s="253"/>
    </row>
    <row r="30" spans="1:26" ht="32.25" customHeight="1">
      <c r="A30" s="254"/>
      <c r="B30" s="271" t="s">
        <v>243</v>
      </c>
      <c r="C30" s="244">
        <v>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1</v>
      </c>
      <c r="Y30" s="253"/>
      <c r="Z30" s="253"/>
    </row>
    <row r="31" spans="1:26" ht="32.25" customHeight="1">
      <c r="A31" s="335" t="s">
        <v>16</v>
      </c>
      <c r="B31" s="336"/>
      <c r="C31" s="244">
        <v>1</v>
      </c>
      <c r="D31" s="244">
        <v>0</v>
      </c>
      <c r="E31" s="244">
        <v>0</v>
      </c>
      <c r="F31" s="244">
        <v>0</v>
      </c>
      <c r="G31" s="244">
        <v>1</v>
      </c>
      <c r="H31" s="244">
        <v>2</v>
      </c>
      <c r="I31" s="244">
        <v>10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1</v>
      </c>
      <c r="T31" s="244">
        <v>0</v>
      </c>
      <c r="U31" s="244">
        <v>0</v>
      </c>
      <c r="V31" s="244">
        <v>0</v>
      </c>
      <c r="W31" s="244">
        <v>0</v>
      </c>
      <c r="X31" s="247">
        <v>15</v>
      </c>
      <c r="Y31" s="253"/>
      <c r="Z31" s="253"/>
    </row>
    <row r="32" spans="1:26" ht="32.25" customHeight="1">
      <c r="A32" s="337" t="s">
        <v>220</v>
      </c>
      <c r="B32" s="338"/>
      <c r="C32" s="246">
        <v>1</v>
      </c>
      <c r="D32" s="246">
        <v>0</v>
      </c>
      <c r="E32" s="246">
        <v>0</v>
      </c>
      <c r="F32" s="246">
        <v>1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5</v>
      </c>
      <c r="T32" s="246">
        <v>0</v>
      </c>
      <c r="U32" s="246">
        <v>0</v>
      </c>
      <c r="V32" s="246">
        <v>0</v>
      </c>
      <c r="W32" s="246">
        <v>0</v>
      </c>
      <c r="X32" s="247">
        <v>7</v>
      </c>
      <c r="Y32" s="253"/>
      <c r="Z32" s="253"/>
    </row>
    <row r="33" spans="1:26" ht="32.25" customHeight="1" thickBot="1">
      <c r="A33" s="339" t="s">
        <v>8</v>
      </c>
      <c r="B33" s="340"/>
      <c r="C33" s="248">
        <v>4</v>
      </c>
      <c r="D33" s="248">
        <v>1</v>
      </c>
      <c r="E33" s="248">
        <v>0</v>
      </c>
      <c r="F33" s="248">
        <v>0</v>
      </c>
      <c r="G33" s="248">
        <v>0</v>
      </c>
      <c r="H33" s="248">
        <v>0</v>
      </c>
      <c r="I33" s="248">
        <v>1</v>
      </c>
      <c r="J33" s="248">
        <v>0</v>
      </c>
      <c r="K33" s="248">
        <v>0</v>
      </c>
      <c r="L33" s="248">
        <v>1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1</v>
      </c>
      <c r="S33" s="248">
        <v>0</v>
      </c>
      <c r="T33" s="248">
        <v>0</v>
      </c>
      <c r="U33" s="248">
        <v>0</v>
      </c>
      <c r="V33" s="248">
        <v>0</v>
      </c>
      <c r="W33" s="248">
        <v>3</v>
      </c>
      <c r="X33" s="249">
        <v>11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1" t="s">
        <v>261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ht="15" thickBot="1">
      <c r="X2" s="195" t="s">
        <v>273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20</v>
      </c>
      <c r="D4" s="233">
        <v>-4</v>
      </c>
      <c r="E4" s="233">
        <v>-1</v>
      </c>
      <c r="F4" s="233">
        <v>1</v>
      </c>
      <c r="G4" s="233">
        <v>7</v>
      </c>
      <c r="H4" s="233">
        <v>0</v>
      </c>
      <c r="I4" s="233">
        <v>14</v>
      </c>
      <c r="J4" s="233">
        <v>2</v>
      </c>
      <c r="K4" s="233">
        <v>0</v>
      </c>
      <c r="L4" s="233">
        <v>2</v>
      </c>
      <c r="M4" s="233">
        <v>-2</v>
      </c>
      <c r="N4" s="233">
        <v>-1</v>
      </c>
      <c r="O4" s="233">
        <v>1</v>
      </c>
      <c r="P4" s="233">
        <v>8</v>
      </c>
      <c r="Q4" s="233">
        <v>-1</v>
      </c>
      <c r="R4" s="233">
        <v>-1</v>
      </c>
      <c r="S4" s="233">
        <v>17</v>
      </c>
      <c r="T4" s="233">
        <v>0</v>
      </c>
      <c r="U4" s="233">
        <v>-1</v>
      </c>
      <c r="V4" s="233">
        <v>2</v>
      </c>
      <c r="W4" s="233">
        <v>-3</v>
      </c>
      <c r="X4" s="234">
        <v>60</v>
      </c>
      <c r="Y4" s="253"/>
      <c r="Z4" s="253"/>
    </row>
    <row r="5" spans="1:26" ht="32.25" customHeight="1">
      <c r="A5" s="254"/>
      <c r="B5" s="232" t="s">
        <v>4</v>
      </c>
      <c r="C5" s="233">
        <v>4</v>
      </c>
      <c r="D5" s="233">
        <v>1</v>
      </c>
      <c r="E5" s="233">
        <v>-1</v>
      </c>
      <c r="F5" s="233">
        <v>-1</v>
      </c>
      <c r="G5" s="233">
        <v>1</v>
      </c>
      <c r="H5" s="233">
        <v>-3</v>
      </c>
      <c r="I5" s="233">
        <v>8</v>
      </c>
      <c r="J5" s="233">
        <v>1</v>
      </c>
      <c r="K5" s="233">
        <v>0</v>
      </c>
      <c r="L5" s="233">
        <v>2</v>
      </c>
      <c r="M5" s="233">
        <v>0</v>
      </c>
      <c r="N5" s="233">
        <v>-3</v>
      </c>
      <c r="O5" s="233">
        <v>0</v>
      </c>
      <c r="P5" s="233">
        <v>6</v>
      </c>
      <c r="Q5" s="233">
        <v>0</v>
      </c>
      <c r="R5" s="233">
        <v>-1</v>
      </c>
      <c r="S5" s="233">
        <v>2</v>
      </c>
      <c r="T5" s="233">
        <v>0</v>
      </c>
      <c r="U5" s="233">
        <v>-1</v>
      </c>
      <c r="V5" s="233">
        <v>0</v>
      </c>
      <c r="W5" s="233">
        <v>0</v>
      </c>
      <c r="X5" s="234">
        <v>15</v>
      </c>
      <c r="Y5" s="253"/>
      <c r="Z5" s="253"/>
    </row>
    <row r="6" spans="1:26" ht="32.25" customHeight="1">
      <c r="A6" s="254"/>
      <c r="B6" s="232" t="s">
        <v>5</v>
      </c>
      <c r="C6" s="235">
        <v>0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1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2</v>
      </c>
      <c r="Y6" s="253"/>
      <c r="Z6" s="253"/>
    </row>
    <row r="7" spans="1:26" ht="32.25" customHeight="1">
      <c r="A7" s="254"/>
      <c r="B7" s="232" t="s">
        <v>6</v>
      </c>
      <c r="C7" s="233">
        <v>8</v>
      </c>
      <c r="D7" s="233">
        <v>-1</v>
      </c>
      <c r="E7" s="233">
        <v>0</v>
      </c>
      <c r="F7" s="233">
        <v>4</v>
      </c>
      <c r="G7" s="233">
        <v>-1</v>
      </c>
      <c r="H7" s="233">
        <v>-1</v>
      </c>
      <c r="I7" s="233">
        <v>10</v>
      </c>
      <c r="J7" s="233">
        <v>1</v>
      </c>
      <c r="K7" s="233">
        <v>0</v>
      </c>
      <c r="L7" s="233">
        <v>3</v>
      </c>
      <c r="M7" s="233">
        <v>0</v>
      </c>
      <c r="N7" s="233">
        <v>1</v>
      </c>
      <c r="O7" s="233">
        <v>0</v>
      </c>
      <c r="P7" s="233">
        <v>1</v>
      </c>
      <c r="Q7" s="233">
        <v>0</v>
      </c>
      <c r="R7" s="233">
        <v>1</v>
      </c>
      <c r="S7" s="233">
        <v>3</v>
      </c>
      <c r="T7" s="233">
        <v>-1</v>
      </c>
      <c r="U7" s="233">
        <v>0</v>
      </c>
      <c r="V7" s="233">
        <v>1</v>
      </c>
      <c r="W7" s="233">
        <v>0</v>
      </c>
      <c r="X7" s="234">
        <v>29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-1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3</v>
      </c>
      <c r="T8" s="233">
        <v>0</v>
      </c>
      <c r="U8" s="233">
        <v>0</v>
      </c>
      <c r="V8" s="233">
        <v>0</v>
      </c>
      <c r="W8" s="233">
        <v>0</v>
      </c>
      <c r="X8" s="234">
        <v>4</v>
      </c>
      <c r="Y8" s="253"/>
      <c r="Z8" s="253"/>
    </row>
    <row r="9" spans="1:26" ht="32.25" customHeight="1">
      <c r="A9" s="254"/>
      <c r="B9" s="237" t="s">
        <v>205</v>
      </c>
      <c r="C9" s="233">
        <v>0</v>
      </c>
      <c r="D9" s="233">
        <v>-1</v>
      </c>
      <c r="E9" s="233">
        <v>0</v>
      </c>
      <c r="F9" s="233">
        <v>0</v>
      </c>
      <c r="G9" s="233">
        <v>3</v>
      </c>
      <c r="H9" s="233">
        <v>2</v>
      </c>
      <c r="I9" s="233">
        <v>2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11</v>
      </c>
      <c r="T9" s="233">
        <v>0</v>
      </c>
      <c r="U9" s="233">
        <v>0</v>
      </c>
      <c r="V9" s="233">
        <v>0</v>
      </c>
      <c r="W9" s="233">
        <v>0</v>
      </c>
      <c r="X9" s="234">
        <v>17</v>
      </c>
      <c r="Y9" s="253"/>
      <c r="Z9" s="253"/>
    </row>
    <row r="10" spans="1:26" ht="32.25" customHeight="1">
      <c r="A10" s="254"/>
      <c r="B10" s="237" t="s">
        <v>255</v>
      </c>
      <c r="C10" s="233">
        <v>1</v>
      </c>
      <c r="D10" s="233">
        <v>0</v>
      </c>
      <c r="E10" s="233">
        <v>0</v>
      </c>
      <c r="F10" s="233">
        <v>0</v>
      </c>
      <c r="G10" s="233">
        <v>-1</v>
      </c>
      <c r="H10" s="233">
        <v>0</v>
      </c>
      <c r="I10" s="233">
        <v>-1</v>
      </c>
      <c r="J10" s="233">
        <v>0</v>
      </c>
      <c r="K10" s="233">
        <v>0</v>
      </c>
      <c r="L10" s="233">
        <v>-2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-4</v>
      </c>
      <c r="Y10" s="253"/>
      <c r="Z10" s="253"/>
    </row>
    <row r="11" spans="1:26" ht="32.25" customHeight="1">
      <c r="A11" s="254"/>
      <c r="B11" s="232" t="s">
        <v>7</v>
      </c>
      <c r="C11" s="233">
        <v>1</v>
      </c>
      <c r="D11" s="233">
        <v>0</v>
      </c>
      <c r="E11" s="233">
        <v>0</v>
      </c>
      <c r="F11" s="233">
        <v>-2</v>
      </c>
      <c r="G11" s="233">
        <v>4</v>
      </c>
      <c r="H11" s="233">
        <v>4</v>
      </c>
      <c r="I11" s="233">
        <v>-1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6</v>
      </c>
      <c r="Y11" s="253"/>
      <c r="Z11" s="253"/>
    </row>
    <row r="12" spans="1:26" ht="32.25" customHeight="1">
      <c r="A12" s="264"/>
      <c r="B12" s="269" t="s">
        <v>231</v>
      </c>
      <c r="C12" s="265">
        <v>1</v>
      </c>
      <c r="D12" s="265">
        <v>-1</v>
      </c>
      <c r="E12" s="265">
        <v>0</v>
      </c>
      <c r="F12" s="265">
        <v>-2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-2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-3</v>
      </c>
      <c r="Y12" s="253"/>
      <c r="Z12" s="253"/>
    </row>
    <row r="13" spans="1:26" ht="32.25" customHeight="1" thickBot="1">
      <c r="A13" s="257"/>
      <c r="B13" s="238" t="s">
        <v>225</v>
      </c>
      <c r="C13" s="239">
        <v>5</v>
      </c>
      <c r="D13" s="239">
        <v>-3</v>
      </c>
      <c r="E13" s="239">
        <v>0</v>
      </c>
      <c r="F13" s="239">
        <v>2</v>
      </c>
      <c r="G13" s="239">
        <v>0</v>
      </c>
      <c r="H13" s="239">
        <v>-3</v>
      </c>
      <c r="I13" s="239">
        <v>-5</v>
      </c>
      <c r="J13" s="239">
        <v>0</v>
      </c>
      <c r="K13" s="239">
        <v>0</v>
      </c>
      <c r="L13" s="239">
        <v>2</v>
      </c>
      <c r="M13" s="239">
        <v>-1</v>
      </c>
      <c r="N13" s="239">
        <v>1</v>
      </c>
      <c r="O13" s="239">
        <v>1</v>
      </c>
      <c r="P13" s="239">
        <v>1</v>
      </c>
      <c r="Q13" s="239">
        <v>-1</v>
      </c>
      <c r="R13" s="239">
        <v>-1</v>
      </c>
      <c r="S13" s="239">
        <v>-2</v>
      </c>
      <c r="T13" s="239">
        <v>0</v>
      </c>
      <c r="U13" s="239">
        <v>0</v>
      </c>
      <c r="V13" s="239">
        <v>1</v>
      </c>
      <c r="W13" s="239">
        <v>-3</v>
      </c>
      <c r="X13" s="240">
        <v>-6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41" t="s">
        <v>261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</row>
    <row r="21" spans="3:24" ht="15" thickBot="1">
      <c r="C21" s="268" t="s">
        <v>233</v>
      </c>
      <c r="X21" s="195" t="s">
        <v>273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29" t="s">
        <v>234</v>
      </c>
      <c r="B23" s="330"/>
      <c r="C23" s="244">
        <v>1</v>
      </c>
      <c r="D23" s="233">
        <v>-1</v>
      </c>
      <c r="E23" s="233">
        <v>0</v>
      </c>
      <c r="F23" s="233">
        <v>3</v>
      </c>
      <c r="G23" s="233">
        <v>0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33">
        <v>-1</v>
      </c>
      <c r="N23" s="233">
        <v>0</v>
      </c>
      <c r="O23" s="233">
        <v>1</v>
      </c>
      <c r="P23" s="233">
        <v>0</v>
      </c>
      <c r="Q23" s="233">
        <v>-1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45">
        <v>3</v>
      </c>
      <c r="Y23" s="253"/>
      <c r="Z23" s="253"/>
    </row>
    <row r="24" spans="1:26" ht="32.25" customHeight="1">
      <c r="A24" s="254"/>
      <c r="B24" s="271" t="s">
        <v>235</v>
      </c>
      <c r="C24" s="246">
        <v>1</v>
      </c>
      <c r="D24" s="246">
        <v>-1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-1</v>
      </c>
      <c r="M24" s="246">
        <v>-1</v>
      </c>
      <c r="N24" s="246">
        <v>0</v>
      </c>
      <c r="O24" s="246">
        <v>0</v>
      </c>
      <c r="P24" s="246">
        <v>0</v>
      </c>
      <c r="Q24" s="246">
        <v>-1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7">
        <v>1</v>
      </c>
      <c r="Y24" s="253"/>
      <c r="Z24" s="253"/>
    </row>
    <row r="25" spans="1:26" ht="32.25" customHeight="1">
      <c r="A25" s="331" t="s">
        <v>236</v>
      </c>
      <c r="B25" s="332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3" t="s">
        <v>237</v>
      </c>
      <c r="B26" s="334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7">
        <v>0</v>
      </c>
      <c r="Y26" s="253"/>
      <c r="Z26" s="253"/>
    </row>
    <row r="27" spans="1:26" ht="32.25" customHeight="1">
      <c r="A27" s="333" t="s">
        <v>219</v>
      </c>
      <c r="B27" s="334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-2</v>
      </c>
      <c r="T27" s="244">
        <v>0</v>
      </c>
      <c r="U27" s="244">
        <v>0</v>
      </c>
      <c r="V27" s="244">
        <v>1</v>
      </c>
      <c r="W27" s="244">
        <v>0</v>
      </c>
      <c r="X27" s="247">
        <v>1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-2</v>
      </c>
      <c r="T28" s="244">
        <v>0</v>
      </c>
      <c r="U28" s="244">
        <v>0</v>
      </c>
      <c r="V28" s="244">
        <v>1</v>
      </c>
      <c r="W28" s="244">
        <v>0</v>
      </c>
      <c r="X28" s="247">
        <v>0</v>
      </c>
      <c r="Y28" s="253"/>
      <c r="Z28" s="253"/>
    </row>
    <row r="29" spans="1:26" ht="33" customHeight="1">
      <c r="A29" s="333" t="s">
        <v>239</v>
      </c>
      <c r="B29" s="334"/>
      <c r="C29" s="246">
        <v>-1</v>
      </c>
      <c r="D29" s="246">
        <v>-1</v>
      </c>
      <c r="E29" s="246">
        <v>0</v>
      </c>
      <c r="F29" s="246">
        <v>0</v>
      </c>
      <c r="G29" s="246">
        <v>0</v>
      </c>
      <c r="H29" s="246">
        <v>-4</v>
      </c>
      <c r="I29" s="246">
        <v>-1</v>
      </c>
      <c r="J29" s="246">
        <v>0</v>
      </c>
      <c r="K29" s="246">
        <v>0</v>
      </c>
      <c r="L29" s="246">
        <v>0</v>
      </c>
      <c r="M29" s="246">
        <v>0</v>
      </c>
      <c r="N29" s="246">
        <v>1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-5</v>
      </c>
      <c r="Y29" s="253"/>
      <c r="Z29" s="253"/>
    </row>
    <row r="30" spans="1:26" ht="32.25" customHeight="1">
      <c r="A30" s="254"/>
      <c r="B30" s="271" t="s">
        <v>243</v>
      </c>
      <c r="C30" s="244">
        <v>-1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-1</v>
      </c>
      <c r="Y30" s="253"/>
      <c r="Z30" s="253"/>
    </row>
    <row r="31" spans="1:26" ht="32.25" customHeight="1">
      <c r="A31" s="335" t="s">
        <v>16</v>
      </c>
      <c r="B31" s="336"/>
      <c r="C31" s="244">
        <v>4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-7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1</v>
      </c>
      <c r="T31" s="244">
        <v>0</v>
      </c>
      <c r="U31" s="244">
        <v>0</v>
      </c>
      <c r="V31" s="244">
        <v>0</v>
      </c>
      <c r="W31" s="244">
        <v>0</v>
      </c>
      <c r="X31" s="247">
        <v>-1</v>
      </c>
      <c r="Y31" s="253"/>
      <c r="Z31" s="253"/>
    </row>
    <row r="32" spans="1:26" ht="32.25" customHeight="1">
      <c r="A32" s="337" t="s">
        <v>220</v>
      </c>
      <c r="B32" s="338"/>
      <c r="C32" s="246">
        <v>-1</v>
      </c>
      <c r="D32" s="246">
        <v>0</v>
      </c>
      <c r="E32" s="246">
        <v>0</v>
      </c>
      <c r="F32" s="246">
        <v>-1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-3</v>
      </c>
      <c r="T32" s="246">
        <v>0</v>
      </c>
      <c r="U32" s="246">
        <v>0</v>
      </c>
      <c r="V32" s="246">
        <v>0</v>
      </c>
      <c r="W32" s="246">
        <v>0</v>
      </c>
      <c r="X32" s="247">
        <v>-3</v>
      </c>
      <c r="Y32" s="253"/>
      <c r="Z32" s="253"/>
    </row>
    <row r="33" spans="1:26" ht="32.25" customHeight="1" thickBot="1">
      <c r="A33" s="339" t="s">
        <v>8</v>
      </c>
      <c r="B33" s="340"/>
      <c r="C33" s="248">
        <v>1</v>
      </c>
      <c r="D33" s="248">
        <v>-1</v>
      </c>
      <c r="E33" s="248">
        <v>0</v>
      </c>
      <c r="F33" s="248">
        <v>0</v>
      </c>
      <c r="G33" s="248">
        <v>0</v>
      </c>
      <c r="H33" s="248">
        <v>0</v>
      </c>
      <c r="I33" s="248">
        <v>1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-1</v>
      </c>
      <c r="S33" s="248">
        <v>2</v>
      </c>
      <c r="T33" s="248">
        <v>0</v>
      </c>
      <c r="U33" s="248">
        <v>0</v>
      </c>
      <c r="V33" s="248">
        <v>0</v>
      </c>
      <c r="W33" s="248">
        <v>-3</v>
      </c>
      <c r="X33" s="249">
        <v>-1</v>
      </c>
      <c r="Y33" s="253"/>
      <c r="Z33" s="253"/>
    </row>
    <row r="35" ht="17.25">
      <c r="B35" s="217" t="s">
        <v>262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2014-05-16T02:03:43Z</cp:lastPrinted>
  <dcterms:created xsi:type="dcterms:W3CDTF">2003-03-14T06:09:36Z</dcterms:created>
  <dcterms:modified xsi:type="dcterms:W3CDTF">2014-06-25T05:10:43Z</dcterms:modified>
  <cp:category/>
  <cp:version/>
  <cp:contentType/>
  <cp:contentStatus/>
</cp:coreProperties>
</file>