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7" activeTab="8"/>
  </bookViews>
  <sheets>
    <sheet name="表紙" sheetId="1" r:id="rId1"/>
    <sheet name="死傷災害（業種別）" sheetId="2" r:id="rId2"/>
    <sheet name="死傷災害（平成27年、業種・事故の型別）" sheetId="3" r:id="rId3"/>
    <sheet name="死傷災害（平成26年、業種・事故の型別）" sheetId="4" r:id="rId4"/>
    <sheet name="死傷災害（対前年増減)" sheetId="5" r:id="rId5"/>
    <sheet name="死亡災害(業種別）" sheetId="6" r:id="rId6"/>
    <sheet name="死亡災害（平成27年、業種・事故の型別） " sheetId="7" r:id="rId7"/>
    <sheet name="死亡災害（平成26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  <sheet name="重大災害（業種別）" sheetId="12" r:id="rId12"/>
    <sheet name="重大災害(業種・事故の型別）" sheetId="13" r:id="rId13"/>
  </sheets>
  <externalReferences>
    <externalReference r:id="rId16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nm.Print_Area" localSheetId="10">'死亡災害(都道府県・業種別'!$A$1:$BA$52</definedName>
    <definedName name="_xlnm.Print_Area" localSheetId="11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<sst xmlns="http://schemas.openxmlformats.org/spreadsheetml/2006/main" count="798" uniqueCount="329">
  <si>
    <t>業種</t>
  </si>
  <si>
    <t>死亡者数(人)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</si>
  <si>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</si>
  <si>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</si>
  <si>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</si>
  <si>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</si>
  <si>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</si>
  <si>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</si>
  <si>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</si>
  <si>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</si>
  <si>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</si>
  <si>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</si>
  <si>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</si>
  <si>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</si>
  <si>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</si>
  <si>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</si>
  <si>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</si>
  <si>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</si>
  <si>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</si>
  <si>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</si>
  <si>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</si>
  <si>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</si>
  <si>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</si>
  <si>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</si>
  <si>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</si>
  <si>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</si>
  <si>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</si>
  <si>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</si>
  <si>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</si>
  <si>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</si>
  <si>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</si>
  <si>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</si>
  <si>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</si>
  <si>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</si>
  <si>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</si>
  <si>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</si>
  <si>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</si>
  <si>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</si>
  <si>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</si>
  <si>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</si>
  <si>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</si>
  <si>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</si>
  <si>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</si>
  <si>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</si>
  <si>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</si>
  <si>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</si>
  <si>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</si>
  <si>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</si>
  <si>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</si>
  <si>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</si>
  <si>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</si>
  <si>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</si>
  <si>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</si>
  <si>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</si>
  <si>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</si>
  <si>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</si>
  <si>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</si>
  <si>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</si>
  <si>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</si>
  <si>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</si>
  <si>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</si>
  <si>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</si>
  <si>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</si>
  <si>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</si>
  <si>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</si>
  <si>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</si>
  <si>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</si>
  <si>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</si>
  <si>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</si>
  <si>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</si>
  <si>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</si>
  <si>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</si>
  <si>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</si>
  <si>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</si>
  <si>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</si>
  <si>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</si>
  <si>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</si>
  <si>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</si>
  <si>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</si>
  <si>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</si>
  <si>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</si>
  <si>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</si>
  <si>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</si>
  <si>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</si>
  <si>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</si>
  <si>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</si>
  <si>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</si>
  <si>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</si>
  <si>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</si>
  <si>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</si>
  <si>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</si>
  <si>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</si>
  <si>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</si>
  <si>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</si>
  <si>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</si>
  <si>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</si>
  <si>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</si>
  <si>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</si>
  <si>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</si>
  <si>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</si>
  <si>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</si>
  <si>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</si>
  <si>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</si>
  <si>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</si>
  <si>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</si>
  <si>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</si>
  <si>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</si>
  <si>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</si>
  <si>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</si>
  <si>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</si>
  <si>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</si>
  <si>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</si>
  <si>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</si>
  <si>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</si>
  <si>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</si>
  <si>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</si>
  <si>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</si>
  <si>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</si>
  <si>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</si>
  <si>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</si>
  <si>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</si>
  <si>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</si>
  <si>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</si>
  <si>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</si>
  <si>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</si>
  <si>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</si>
  <si>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</si>
  <si>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</si>
  <si>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</si>
  <si>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</si>
  <si>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</si>
  <si>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</si>
  <si>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</si>
  <si>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</si>
  <si>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</si>
  <si>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</si>
  <si>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</si>
  <si>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</si>
  <si>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</si>
  <si>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</si>
  <si>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</si>
  <si>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</si>
  <si>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</si>
  <si>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</si>
  <si>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</si>
  <si>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</si>
  <si>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</si>
  <si>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</si>
  <si>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</si>
  <si>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</si>
  <si>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</si>
  <si>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</si>
  <si>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</si>
  <si>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</si>
  <si>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</si>
  <si>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</si>
  <si>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</si>
  <si>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</si>
  <si>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</si>
  <si>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</si>
  <si>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</si>
  <si>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</si>
  <si>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</si>
  <si>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</si>
  <si>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</si>
  <si>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</si>
  <si>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</si>
  <si>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</si>
  <si>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</si>
  <si>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</si>
  <si>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</si>
  <si>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</si>
  <si>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</si>
  <si>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</si>
  <si>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</si>
  <si>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</si>
  <si>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</si>
  <si>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</si>
  <si>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</si>
  <si>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</si>
  <si>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</si>
  <si>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</si>
  <si>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</si>
  <si>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</si>
  <si>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</si>
  <si>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</si>
  <si>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</si>
  <si>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雪崩</t>
  </si>
  <si>
    <t>倒壊</t>
  </si>
  <si>
    <t>墜落</t>
  </si>
  <si>
    <t>クレーン等</t>
  </si>
  <si>
    <t>電気</t>
  </si>
  <si>
    <t>海難</t>
  </si>
  <si>
    <t>その他</t>
  </si>
  <si>
    <t>合計</t>
  </si>
  <si>
    <t>　　　　３　被災者が属する業種が複数にまたがる場合には、主たる業種についてのみ計上している。</t>
  </si>
  <si>
    <t xml:space="preserve">  業　　　種</t>
  </si>
  <si>
    <t>陸上貨物運送事業</t>
  </si>
  <si>
    <t>前年</t>
  </si>
  <si>
    <t>陸上貨物
運送事業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</si>
  <si>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</si>
  <si>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</si>
  <si>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</si>
  <si>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</si>
  <si>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</si>
  <si>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</si>
  <si>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</si>
  <si>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</si>
  <si>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</si>
  <si>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</si>
  <si>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</si>
  <si>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</si>
  <si>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</si>
  <si>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</si>
  <si>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</si>
  <si>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</si>
  <si>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</si>
  <si>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</si>
  <si>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</si>
  <si>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</si>
  <si>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</si>
  <si>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</si>
  <si>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</si>
  <si>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</si>
  <si>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</si>
  <si>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</si>
  <si>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</si>
  <si>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</si>
  <si>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</si>
  <si>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</si>
  <si>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</si>
  <si>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</si>
  <si>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</si>
  <si>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</si>
  <si>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</si>
  <si>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</si>
  <si>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業種、事故の型別死傷災害発生状況（平成26年）　</t>
  </si>
  <si>
    <t>港湾荷役業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</si>
  <si>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</si>
  <si>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</si>
  <si>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</si>
  <si>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</si>
  <si>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</si>
  <si>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</si>
  <si>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</si>
  <si>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</si>
  <si>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</si>
  <si>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</si>
  <si>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</si>
  <si>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</si>
  <si>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</si>
  <si>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</si>
  <si>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</si>
  <si>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土砂
災害</t>
  </si>
  <si>
    <t>落盤</t>
  </si>
  <si>
    <t>交通
事故</t>
  </si>
  <si>
    <t>火災
高熱物</t>
  </si>
  <si>
    <t>中毒
薬傷</t>
  </si>
  <si>
    <t>製造業</t>
  </si>
  <si>
    <t>港湾
荷役業</t>
  </si>
  <si>
    <t>その他</t>
  </si>
  <si>
    <t>　　　　３　「第三次産業」については別掲。</t>
  </si>
  <si>
    <t>と</t>
  </si>
  <si>
    <t>平成27年における労働災害発生状況（速報）</t>
  </si>
  <si>
    <t>平成27年における死傷災害発生状況（死亡災害及び休業4日以上の死傷災害）</t>
  </si>
  <si>
    <t>　　　対26年比較</t>
  </si>
  <si>
    <t>業種、事故の型別死傷災害発生状況（平成27年）　</t>
  </si>
  <si>
    <t>業種、事故の型別死亡災害発生状況（平成26年）</t>
  </si>
  <si>
    <t>都道府県、業種別死亡災害発生状況（平成27年）</t>
  </si>
  <si>
    <t>重大災害発生状況（平成27年・平成26年及びその比較）</t>
  </si>
  <si>
    <t>業種・事故の型別重大災害発生状況（平成27年）</t>
  </si>
  <si>
    <t>農業、畜産・水産業</t>
  </si>
  <si>
    <t>業種、事故の型別死亡災害発生状況（平成26年）　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</si>
  <si>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</si>
  <si>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</si>
  <si>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</si>
  <si>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</si>
  <si>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</si>
  <si>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</si>
  <si>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</si>
  <si>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</si>
  <si>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</si>
  <si>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</si>
  <si>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</si>
  <si>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</si>
  <si>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Ｈ27年</t>
  </si>
  <si>
    <t>—</t>
  </si>
  <si>
    <t>　　平成26年(1月～11月)</t>
  </si>
  <si>
    <t>（平成26年12月7日現在）</t>
  </si>
  <si>
    <t>　平成26年(1月～11月)</t>
  </si>
  <si>
    <t>　平成25年(1月～11月)</t>
  </si>
  <si>
    <t>-</t>
  </si>
  <si>
    <t>平成27年12月</t>
  </si>
  <si>
    <t>（平成27年12月7日現在）</t>
  </si>
  <si>
    <t>陸上貨物
運送事業</t>
  </si>
  <si>
    <t>交通運輸事業</t>
  </si>
  <si>
    <t>交通運輸事業</t>
  </si>
  <si>
    <t>交通運輸事業</t>
  </si>
  <si>
    <t>　　平成27年(1月～11月)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</si>
  <si>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</si>
  <si>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</si>
  <si>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</si>
  <si>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</si>
  <si>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</si>
  <si>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</si>
  <si>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</si>
  <si>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</si>
  <si>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</si>
  <si>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</si>
  <si>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　平成27年(1月～11月)</t>
  </si>
  <si>
    <t>死亡者数(人)</t>
  </si>
  <si>
    <t>構成比(％)</t>
  </si>
  <si>
    <t>交通運輸事業</t>
  </si>
  <si>
    <t>陸上貨物
運送事業</t>
  </si>
  <si>
    <t>平成27年における死傷災害発生状況（死亡災害及び休業4日以上の死傷災害）</t>
  </si>
  <si>
    <t>（平成27年12月7日現在）</t>
  </si>
  <si>
    <t>　　平成27年(1月～11月)</t>
  </si>
  <si>
    <t>　　平成26年(1月～11月)</t>
  </si>
  <si>
    <t>　　　対26年比較</t>
  </si>
  <si>
    <t>業種、事故の型別死傷災害発生状況（平成27年）　</t>
  </si>
  <si>
    <t>平成27年における死亡災害発生状況 　（速報）</t>
  </si>
  <si>
    <t>対26年比較</t>
  </si>
  <si>
    <t>対25年比較</t>
  </si>
  <si>
    <t>　平成27年(1月～11月)</t>
  </si>
  <si>
    <t>　平成26年(1月～11月)</t>
  </si>
  <si>
    <t>　平成25年(1月～11月)</t>
  </si>
  <si>
    <t>業種、事故の型別死亡災害発生状況（平成27年）</t>
  </si>
  <si>
    <t>月・業種別死亡災害発生状況（平成27年）</t>
  </si>
  <si>
    <t>第三次産業他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</si>
</sst>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0" xfId="70" applyFont="1" applyBorder="1" applyAlignment="1">
      <alignment horizontal="center"/>
      <protection/>
    </xf>
    <xf numFmtId="0" fontId="6" fillId="0" borderId="11" xfId="70" applyFont="1" applyBorder="1" applyAlignment="1">
      <alignment horizontal="center"/>
      <protection/>
    </xf>
    <xf numFmtId="0" fontId="6" fillId="0" borderId="12" xfId="70" applyFont="1" applyBorder="1" applyAlignment="1">
      <alignment horizontal="center"/>
      <protection/>
    </xf>
    <xf numFmtId="0" fontId="6" fillId="0" borderId="13" xfId="70" applyFont="1" applyBorder="1" applyAlignment="1">
      <alignment horizontal="right" vertical="center"/>
      <protection/>
    </xf>
    <xf numFmtId="3" fontId="6" fillId="0" borderId="14" xfId="70" applyNumberFormat="1" applyFont="1" applyBorder="1" applyAlignment="1">
      <alignment horizontal="right"/>
      <protection/>
    </xf>
    <xf numFmtId="3" fontId="6" fillId="0" borderId="15" xfId="70" applyNumberFormat="1" applyFont="1" applyBorder="1" applyAlignment="1">
      <alignment horizontal="right"/>
      <protection/>
    </xf>
    <xf numFmtId="3" fontId="6" fillId="0" borderId="11" xfId="70" applyNumberFormat="1" applyFont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3" fontId="6" fillId="0" borderId="16" xfId="70" applyNumberFormat="1" applyFont="1" applyBorder="1" applyAlignment="1">
      <alignment horizontal="right"/>
      <protection/>
    </xf>
    <xf numFmtId="3" fontId="6" fillId="0" borderId="17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14" fillId="0" borderId="23" xfId="0" applyFont="1" applyBorder="1" applyAlignment="1">
      <alignment shrinkToFit="1"/>
    </xf>
    <xf numFmtId="0" fontId="12" fillId="0" borderId="0" xfId="68" applyFont="1" applyFill="1" applyProtection="1">
      <alignment/>
      <protection locked="0"/>
    </xf>
    <xf numFmtId="0" fontId="12" fillId="0" borderId="24" xfId="68" applyFont="1" applyFill="1" applyBorder="1" applyProtection="1">
      <alignment/>
      <protection locked="0"/>
    </xf>
    <xf numFmtId="0" fontId="13" fillId="0" borderId="24" xfId="68" applyFont="1" applyFill="1" applyBorder="1" applyAlignment="1" applyProtection="1">
      <alignment/>
      <protection locked="0"/>
    </xf>
    <xf numFmtId="0" fontId="12" fillId="0" borderId="18" xfId="68" applyFont="1" applyFill="1" applyBorder="1" applyAlignment="1" applyProtection="1">
      <alignment horizontal="center" vertical="center"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5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horizontal="center" vertical="center"/>
      <protection locked="0"/>
    </xf>
    <xf numFmtId="0" fontId="12" fillId="0" borderId="14" xfId="68" applyFont="1" applyFill="1" applyBorder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24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horizontal="distributed" vertical="center"/>
      <protection locked="0"/>
    </xf>
    <xf numFmtId="0" fontId="12" fillId="0" borderId="14" xfId="69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26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21" xfId="68" applyFont="1" applyFill="1" applyBorder="1" applyAlignment="1" applyProtection="1">
      <alignment horizontal="distributed" vertical="center"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4" xfId="69" applyFont="1" applyFill="1" applyBorder="1" applyProtection="1">
      <alignment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25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2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8" fillId="0" borderId="34" xfId="64" applyFont="1" applyFill="1" applyBorder="1" applyAlignment="1" applyProtection="1">
      <alignment horizontal="left" vertical="center"/>
      <protection locked="0"/>
    </xf>
    <xf numFmtId="0" fontId="8" fillId="0" borderId="35" xfId="64" applyFont="1" applyFill="1" applyBorder="1" applyAlignment="1" applyProtection="1">
      <alignment horizontal="left" vertical="center"/>
      <protection locked="0"/>
    </xf>
    <xf numFmtId="0" fontId="8" fillId="0" borderId="36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29" fillId="0" borderId="0" xfId="71" applyFont="1">
      <alignment/>
      <protection/>
    </xf>
    <xf numFmtId="0" fontId="17" fillId="0" borderId="37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38" xfId="63" applyFont="1" applyFill="1" applyBorder="1" applyAlignment="1">
      <alignment vertical="center"/>
      <protection/>
    </xf>
    <xf numFmtId="0" fontId="17" fillId="0" borderId="31" xfId="63" applyFont="1" applyFill="1" applyBorder="1" applyAlignment="1">
      <alignment vertical="center"/>
      <protection/>
    </xf>
    <xf numFmtId="3" fontId="31" fillId="0" borderId="23" xfId="63" applyNumberFormat="1" applyFont="1" applyFill="1" applyBorder="1" applyAlignment="1">
      <alignment vertical="center"/>
      <protection/>
    </xf>
    <xf numFmtId="3" fontId="31" fillId="0" borderId="39" xfId="63" applyNumberFormat="1" applyFont="1" applyFill="1" applyBorder="1" applyAlignment="1">
      <alignment vertical="center"/>
      <protection/>
    </xf>
    <xf numFmtId="3" fontId="31" fillId="0" borderId="20" xfId="63" applyNumberFormat="1" applyFont="1" applyFill="1" applyBorder="1" applyAlignment="1">
      <alignment vertical="center"/>
      <protection/>
    </xf>
    <xf numFmtId="3" fontId="31" fillId="0" borderId="15" xfId="63" applyNumberFormat="1" applyFont="1" applyFill="1" applyBorder="1" applyAlignment="1">
      <alignment vertical="center"/>
      <protection/>
    </xf>
    <xf numFmtId="0" fontId="17" fillId="0" borderId="31" xfId="63" applyFont="1" applyFill="1" applyBorder="1" applyAlignment="1">
      <alignment vertical="center" wrapText="1"/>
      <protection/>
    </xf>
    <xf numFmtId="0" fontId="17" fillId="0" borderId="40" xfId="63" applyFont="1" applyFill="1" applyBorder="1" applyAlignment="1">
      <alignment vertical="center" wrapText="1"/>
      <protection/>
    </xf>
    <xf numFmtId="3" fontId="31" fillId="0" borderId="41" xfId="63" applyNumberFormat="1" applyFont="1" applyFill="1" applyBorder="1" applyAlignment="1">
      <alignment vertical="center"/>
      <protection/>
    </xf>
    <xf numFmtId="3" fontId="31" fillId="0" borderId="35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42" xfId="63" applyFont="1" applyFill="1" applyBorder="1" applyAlignment="1">
      <alignment vertical="top" textRotation="255" wrapText="1"/>
      <protection/>
    </xf>
    <xf numFmtId="0" fontId="17" fillId="0" borderId="43" xfId="63" applyFont="1" applyFill="1" applyBorder="1" applyAlignment="1">
      <alignment vertical="top" textRotation="255" wrapText="1"/>
      <protection/>
    </xf>
    <xf numFmtId="3" fontId="31" fillId="0" borderId="30" xfId="67" applyNumberFormat="1" applyFont="1" applyBorder="1" applyAlignment="1">
      <alignment vertical="center"/>
      <protection/>
    </xf>
    <xf numFmtId="3" fontId="31" fillId="0" borderId="44" xfId="63" applyNumberFormat="1" applyFont="1" applyFill="1" applyBorder="1" applyAlignment="1">
      <alignment vertical="center"/>
      <protection/>
    </xf>
    <xf numFmtId="3" fontId="31" fillId="0" borderId="19" xfId="67" applyNumberFormat="1" applyFont="1" applyBorder="1" applyAlignment="1">
      <alignment vertical="center"/>
      <protection/>
    </xf>
    <xf numFmtId="3" fontId="31" fillId="0" borderId="44" xfId="67" applyNumberFormat="1" applyFont="1" applyBorder="1" applyAlignment="1">
      <alignment vertical="center"/>
      <protection/>
    </xf>
    <xf numFmtId="3" fontId="31" fillId="0" borderId="45" xfId="67" applyNumberFormat="1" applyFont="1" applyBorder="1" applyAlignment="1">
      <alignment vertical="center"/>
      <protection/>
    </xf>
    <xf numFmtId="3" fontId="31" fillId="0" borderId="36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8" xfId="63" applyFont="1" applyFill="1" applyBorder="1">
      <alignment/>
      <protection/>
    </xf>
    <xf numFmtId="3" fontId="31" fillId="0" borderId="47" xfId="63" applyNumberFormat="1" applyFont="1" applyFill="1" applyBorder="1" applyAlignment="1">
      <alignment vertical="center"/>
      <protection/>
    </xf>
    <xf numFmtId="3" fontId="31" fillId="0" borderId="48" xfId="63" applyNumberFormat="1" applyFont="1" applyFill="1" applyBorder="1" applyAlignment="1">
      <alignment vertical="center"/>
      <protection/>
    </xf>
    <xf numFmtId="0" fontId="0" fillId="0" borderId="49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2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3" fontId="31" fillId="0" borderId="25" xfId="63" applyNumberFormat="1" applyFont="1" applyFill="1" applyBorder="1" applyAlignment="1">
      <alignment vertical="center"/>
      <protection/>
    </xf>
    <xf numFmtId="3" fontId="31" fillId="0" borderId="51" xfId="63" applyNumberFormat="1" applyFont="1" applyFill="1" applyBorder="1" applyAlignment="1">
      <alignment vertical="center"/>
      <protection/>
    </xf>
    <xf numFmtId="0" fontId="17" fillId="0" borderId="26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26" xfId="63" applyFont="1" applyFill="1" applyBorder="1" applyAlignment="1">
      <alignment vertical="center" wrapText="1"/>
      <protection/>
    </xf>
    <xf numFmtId="0" fontId="12" fillId="0" borderId="30" xfId="67" applyFont="1" applyBorder="1" applyAlignment="1">
      <alignment horizontal="right" vertical="center"/>
      <protection/>
    </xf>
    <xf numFmtId="0" fontId="12" fillId="0" borderId="30" xfId="67" applyFont="1" applyBorder="1" applyAlignment="1">
      <alignment horizontal="right" vertical="center" wrapText="1"/>
      <protection/>
    </xf>
    <xf numFmtId="0" fontId="8" fillId="0" borderId="52" xfId="67" applyFont="1" applyBorder="1" applyAlignment="1" applyProtection="1">
      <alignment horizontal="right"/>
      <protection locked="0"/>
    </xf>
    <xf numFmtId="3" fontId="6" fillId="0" borderId="53" xfId="67" applyNumberFormat="1" applyFont="1" applyFill="1" applyBorder="1" applyAlignment="1">
      <alignment vertical="center"/>
      <protection/>
    </xf>
    <xf numFmtId="176" fontId="6" fillId="0" borderId="44" xfId="67" applyNumberFormat="1" applyFont="1" applyFill="1" applyBorder="1" applyAlignment="1">
      <alignment horizontal="right" vertical="center"/>
      <protection/>
    </xf>
    <xf numFmtId="3" fontId="6" fillId="0" borderId="54" xfId="67" applyNumberFormat="1" applyFont="1" applyFill="1" applyBorder="1" applyAlignment="1">
      <alignment vertical="center"/>
      <protection/>
    </xf>
    <xf numFmtId="176" fontId="6" fillId="0" borderId="55" xfId="67" applyNumberFormat="1" applyFont="1" applyFill="1" applyBorder="1" applyAlignment="1">
      <alignment horizontal="right" vertical="center"/>
      <protection/>
    </xf>
    <xf numFmtId="3" fontId="6" fillId="0" borderId="34" xfId="67" applyNumberFormat="1" applyFont="1" applyFill="1" applyBorder="1" applyAlignment="1">
      <alignment vertical="center"/>
      <protection/>
    </xf>
    <xf numFmtId="176" fontId="6" fillId="0" borderId="36" xfId="67" applyNumberFormat="1" applyFont="1" applyFill="1" applyBorder="1" applyAlignment="1">
      <alignment horizontal="right" vertical="center"/>
      <protection/>
    </xf>
    <xf numFmtId="0" fontId="6" fillId="0" borderId="38" xfId="67" applyFont="1" applyFill="1" applyBorder="1" applyAlignment="1" quotePrefix="1">
      <alignment horizontal="distributed"/>
      <protection/>
    </xf>
    <xf numFmtId="0" fontId="6" fillId="0" borderId="30" xfId="67" applyFont="1" applyFill="1" applyBorder="1" applyAlignment="1" quotePrefix="1">
      <alignment horizontal="distributed" vertical="center"/>
      <protection/>
    </xf>
    <xf numFmtId="0" fontId="6" fillId="0" borderId="50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49" xfId="67" applyFont="1" applyFill="1" applyBorder="1" applyAlignment="1" quotePrefix="1">
      <alignment horizontal="distributed"/>
      <protection/>
    </xf>
    <xf numFmtId="0" fontId="6" fillId="0" borderId="45" xfId="67" applyFont="1" applyFill="1" applyBorder="1" applyAlignment="1" quotePrefix="1">
      <alignment horizontal="distributed" vertical="center"/>
      <protection/>
    </xf>
    <xf numFmtId="0" fontId="13" fillId="0" borderId="37" xfId="63" applyFont="1" applyFill="1" applyBorder="1" applyAlignment="1">
      <alignment vertical="top" textRotation="255" wrapText="1"/>
      <protection/>
    </xf>
    <xf numFmtId="0" fontId="8" fillId="0" borderId="30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30" xfId="67" applyFont="1" applyFill="1" applyBorder="1" applyAlignment="1" quotePrefix="1">
      <alignment horizontal="right" vertical="center"/>
      <protection/>
    </xf>
    <xf numFmtId="0" fontId="17" fillId="0" borderId="11" xfId="70" applyFont="1" applyBorder="1" applyAlignment="1">
      <alignment horizontal="center"/>
      <protection/>
    </xf>
    <xf numFmtId="0" fontId="8" fillId="0" borderId="52" xfId="64" applyFont="1" applyFill="1" applyBorder="1" applyAlignment="1" applyProtection="1">
      <alignment horizontal="right"/>
      <protection locked="0"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56" xfId="64" applyFont="1" applyFill="1" applyBorder="1" applyAlignment="1">
      <alignment horizontal="centerContinuous"/>
      <protection/>
    </xf>
    <xf numFmtId="0" fontId="8" fillId="0" borderId="57" xfId="64" applyFont="1" applyFill="1" applyBorder="1" applyAlignment="1">
      <alignment horizontal="centerContinuous"/>
      <protection/>
    </xf>
    <xf numFmtId="0" fontId="0" fillId="0" borderId="58" xfId="64" applyFill="1" applyBorder="1">
      <alignment/>
      <protection/>
    </xf>
    <xf numFmtId="6" fontId="0" fillId="0" borderId="0" xfId="60" applyFill="1" applyAlignment="1">
      <alignment/>
    </xf>
    <xf numFmtId="0" fontId="8" fillId="0" borderId="59" xfId="64" applyFont="1" applyFill="1" applyBorder="1" applyAlignment="1">
      <alignment horizontal="centerContinuous"/>
      <protection/>
    </xf>
    <xf numFmtId="0" fontId="8" fillId="0" borderId="52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44" xfId="64" applyNumberFormat="1" applyFont="1" applyFill="1" applyBorder="1" applyAlignment="1">
      <alignment horizontal="right" vertical="center"/>
      <protection/>
    </xf>
    <xf numFmtId="176" fontId="8" fillId="0" borderId="44" xfId="64" applyNumberFormat="1" applyFont="1" applyFill="1" applyBorder="1" applyAlignment="1">
      <alignment horizontal="right" vertical="center"/>
      <protection/>
    </xf>
    <xf numFmtId="3" fontId="8" fillId="0" borderId="53" xfId="64" applyNumberFormat="1" applyFont="1" applyFill="1" applyBorder="1" applyAlignment="1">
      <alignment vertical="center"/>
      <protection/>
    </xf>
    <xf numFmtId="3" fontId="8" fillId="0" borderId="38" xfId="64" applyNumberFormat="1" applyFont="1" applyFill="1" applyBorder="1" applyAlignment="1">
      <alignment vertical="center"/>
      <protection/>
    </xf>
    <xf numFmtId="190" fontId="8" fillId="0" borderId="55" xfId="64" applyNumberFormat="1" applyFont="1" applyFill="1" applyBorder="1" applyAlignment="1">
      <alignment horizontal="right" vertical="center"/>
      <protection/>
    </xf>
    <xf numFmtId="176" fontId="8" fillId="0" borderId="55" xfId="64" applyNumberFormat="1" applyFont="1" applyFill="1" applyBorder="1" applyAlignment="1">
      <alignment horizontal="right" vertical="center"/>
      <protection/>
    </xf>
    <xf numFmtId="3" fontId="8" fillId="0" borderId="54" xfId="64" applyNumberFormat="1" applyFont="1" applyFill="1" applyBorder="1" applyAlignment="1">
      <alignment vertical="center"/>
      <protection/>
    </xf>
    <xf numFmtId="190" fontId="8" fillId="0" borderId="36" xfId="64" applyNumberFormat="1" applyFont="1" applyFill="1" applyBorder="1" applyAlignment="1">
      <alignment horizontal="right" vertical="center"/>
      <protection/>
    </xf>
    <xf numFmtId="176" fontId="8" fillId="0" borderId="36" xfId="64" applyNumberFormat="1" applyFont="1" applyFill="1" applyBorder="1" applyAlignment="1">
      <alignment horizontal="right" vertical="center"/>
      <protection/>
    </xf>
    <xf numFmtId="0" fontId="0" fillId="0" borderId="57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2" xfId="64" applyFont="1" applyFill="1" applyBorder="1" applyAlignment="1">
      <alignment vertical="center"/>
      <protection/>
    </xf>
    <xf numFmtId="0" fontId="8" fillId="0" borderId="33" xfId="64" applyFont="1" applyFill="1" applyBorder="1" applyAlignment="1">
      <alignment vertical="center"/>
      <protection/>
    </xf>
    <xf numFmtId="0" fontId="8" fillId="0" borderId="52" xfId="64" applyFont="1" applyFill="1" applyBorder="1" applyAlignment="1" quotePrefix="1">
      <alignment horizontal="distributed" vertical="top"/>
      <protection/>
    </xf>
    <xf numFmtId="0" fontId="8" fillId="0" borderId="34" xfId="64" applyFont="1" applyFill="1" applyBorder="1" applyAlignment="1" quotePrefix="1">
      <alignment horizontal="left" vertical="center"/>
      <protection/>
    </xf>
    <xf numFmtId="0" fontId="8" fillId="0" borderId="35" xfId="64" applyFont="1" applyFill="1" applyBorder="1" applyAlignment="1" quotePrefix="1">
      <alignment horizontal="left" vertical="center"/>
      <protection/>
    </xf>
    <xf numFmtId="0" fontId="8" fillId="0" borderId="36" xfId="64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3" fontId="8" fillId="0" borderId="23" xfId="64" applyNumberFormat="1" applyFont="1" applyFill="1" applyBorder="1" applyAlignment="1">
      <alignment vertical="center"/>
      <protection/>
    </xf>
    <xf numFmtId="3" fontId="8" fillId="0" borderId="50" xfId="64" applyNumberFormat="1" applyFont="1" applyFill="1" applyBorder="1" applyAlignment="1">
      <alignment vertical="center"/>
      <protection/>
    </xf>
    <xf numFmtId="3" fontId="8" fillId="0" borderId="3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28" fillId="33" borderId="18" xfId="0" applyFont="1" applyFill="1" applyBorder="1" applyAlignment="1" applyProtection="1">
      <alignment/>
      <protection locked="0"/>
    </xf>
    <xf numFmtId="0" fontId="28" fillId="33" borderId="19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/>
      <protection locked="0"/>
    </xf>
    <xf numFmtId="0" fontId="28" fillId="33" borderId="51" xfId="0" applyFont="1" applyFill="1" applyBorder="1" applyAlignment="1" applyProtection="1">
      <alignment/>
      <protection/>
    </xf>
    <xf numFmtId="0" fontId="28" fillId="33" borderId="27" xfId="0" applyFont="1" applyFill="1" applyBorder="1" applyAlignment="1" applyProtection="1">
      <alignment/>
      <protection/>
    </xf>
    <xf numFmtId="0" fontId="28" fillId="33" borderId="23" xfId="0" applyFont="1" applyFill="1" applyBorder="1" applyAlignment="1" applyProtection="1">
      <alignment/>
      <protection/>
    </xf>
    <xf numFmtId="0" fontId="28" fillId="33" borderId="44" xfId="0" applyFont="1" applyFill="1" applyBorder="1" applyAlignment="1" applyProtection="1">
      <alignment/>
      <protection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0" xfId="0" applyFont="1" applyFill="1" applyBorder="1" applyAlignment="1" applyProtection="1">
      <alignment/>
      <protection locked="0"/>
    </xf>
    <xf numFmtId="0" fontId="28" fillId="33" borderId="55" xfId="0" applyFont="1" applyFill="1" applyBorder="1" applyAlignment="1" applyProtection="1">
      <alignment/>
      <protection/>
    </xf>
    <xf numFmtId="0" fontId="28" fillId="33" borderId="61" xfId="0" applyFont="1" applyFill="1" applyBorder="1" applyAlignment="1" applyProtection="1">
      <alignment/>
      <protection locked="0"/>
    </xf>
    <xf numFmtId="0" fontId="28" fillId="33" borderId="41" xfId="0" applyFont="1" applyFill="1" applyBorder="1" applyAlignment="1" applyProtection="1">
      <alignment/>
      <protection locked="0"/>
    </xf>
    <xf numFmtId="0" fontId="28" fillId="33" borderId="62" xfId="0" applyFont="1" applyFill="1" applyBorder="1" applyAlignment="1" applyProtection="1">
      <alignment/>
      <protection locked="0"/>
    </xf>
    <xf numFmtId="0" fontId="28" fillId="33" borderId="36" xfId="0" applyFont="1" applyFill="1" applyBorder="1" applyAlignment="1" applyProtection="1">
      <alignment/>
      <protection/>
    </xf>
    <xf numFmtId="0" fontId="19" fillId="33" borderId="0" xfId="65" applyFont="1" applyFill="1" applyAlignment="1">
      <alignment horizontal="center"/>
      <protection/>
    </xf>
    <xf numFmtId="0" fontId="12" fillId="0" borderId="18" xfId="66" applyFont="1" applyFill="1" applyBorder="1" applyProtection="1">
      <alignment/>
      <protection locked="0"/>
    </xf>
    <xf numFmtId="0" fontId="12" fillId="0" borderId="26" xfId="66" applyFont="1" applyFill="1" applyBorder="1" applyProtection="1">
      <alignment/>
      <protection locked="0"/>
    </xf>
    <xf numFmtId="0" fontId="12" fillId="0" borderId="19" xfId="66" applyFont="1" applyFill="1" applyBorder="1" applyProtection="1">
      <alignment/>
      <protection locked="0"/>
    </xf>
    <xf numFmtId="0" fontId="12" fillId="0" borderId="20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8" xfId="66" applyFont="1" applyFill="1" applyBorder="1" applyProtection="1">
      <alignment/>
      <protection locked="0"/>
    </xf>
    <xf numFmtId="0" fontId="12" fillId="0" borderId="22" xfId="66" applyFont="1" applyFill="1" applyBorder="1" applyProtection="1">
      <alignment/>
      <protection locked="0"/>
    </xf>
    <xf numFmtId="0" fontId="12" fillId="0" borderId="24" xfId="66" applyFont="1" applyFill="1" applyBorder="1" applyProtection="1">
      <alignment/>
      <protection locked="0"/>
    </xf>
    <xf numFmtId="0" fontId="12" fillId="0" borderId="21" xfId="66" applyFont="1" applyFill="1" applyBorder="1" applyProtection="1">
      <alignment/>
      <protection locked="0"/>
    </xf>
    <xf numFmtId="0" fontId="30" fillId="0" borderId="0" xfId="64" applyFont="1" applyFill="1" applyAlignment="1">
      <alignment/>
      <protection/>
    </xf>
    <xf numFmtId="176" fontId="8" fillId="0" borderId="43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31" fillId="0" borderId="30" xfId="67" applyNumberFormat="1" applyFont="1" applyFill="1" applyBorder="1" applyAlignment="1">
      <alignment vertical="center"/>
      <protection/>
    </xf>
    <xf numFmtId="0" fontId="12" fillId="0" borderId="30" xfId="67" applyFont="1" applyFill="1" applyBorder="1" applyAlignment="1">
      <alignment horizontal="right" vertical="center"/>
      <protection/>
    </xf>
    <xf numFmtId="3" fontId="31" fillId="0" borderId="19" xfId="67" applyNumberFormat="1" applyFont="1" applyFill="1" applyBorder="1" applyAlignment="1">
      <alignment vertical="center"/>
      <protection/>
    </xf>
    <xf numFmtId="3" fontId="31" fillId="0" borderId="44" xfId="67" applyNumberFormat="1" applyFont="1" applyFill="1" applyBorder="1" applyAlignment="1">
      <alignment vertical="center"/>
      <protection/>
    </xf>
    <xf numFmtId="0" fontId="12" fillId="0" borderId="30" xfId="67" applyFont="1" applyFill="1" applyBorder="1" applyAlignment="1">
      <alignment horizontal="right" vertical="center" wrapText="1"/>
      <protection/>
    </xf>
    <xf numFmtId="3" fontId="31" fillId="0" borderId="45" xfId="67" applyNumberFormat="1" applyFont="1" applyFill="1" applyBorder="1" applyAlignment="1">
      <alignment vertical="center"/>
      <protection/>
    </xf>
    <xf numFmtId="3" fontId="31" fillId="0" borderId="36" xfId="67" applyNumberFormat="1" applyFont="1" applyFill="1" applyBorder="1" applyAlignment="1">
      <alignment vertical="center"/>
      <protection/>
    </xf>
    <xf numFmtId="3" fontId="31" fillId="0" borderId="36" xfId="63" applyNumberFormat="1" applyFont="1" applyFill="1" applyBorder="1" applyAlignment="1">
      <alignment vertical="center"/>
      <protection/>
    </xf>
    <xf numFmtId="3" fontId="31" fillId="0" borderId="39" xfId="67" applyNumberFormat="1" applyFont="1" applyFill="1" applyBorder="1" applyAlignment="1">
      <alignment vertical="center"/>
      <protection/>
    </xf>
    <xf numFmtId="0" fontId="17" fillId="0" borderId="38" xfId="67" applyFont="1" applyFill="1" applyBorder="1" applyAlignment="1" quotePrefix="1">
      <alignment vertical="center"/>
      <protection/>
    </xf>
    <xf numFmtId="3" fontId="31" fillId="0" borderId="35" xfId="67" applyNumberFormat="1" applyFont="1" applyFill="1" applyBorder="1" applyAlignment="1">
      <alignment vertical="center"/>
      <protection/>
    </xf>
    <xf numFmtId="0" fontId="0" fillId="0" borderId="0" xfId="67" applyFill="1">
      <alignment/>
      <protection/>
    </xf>
    <xf numFmtId="0" fontId="7" fillId="0" borderId="0" xfId="67" applyFont="1" applyFill="1" applyAlignment="1" quotePrefix="1">
      <alignment horizontal="left"/>
      <protection/>
    </xf>
    <xf numFmtId="0" fontId="8" fillId="0" borderId="52" xfId="67" applyFont="1" applyFill="1" applyBorder="1" applyAlignment="1">
      <alignment/>
      <protection/>
    </xf>
    <xf numFmtId="0" fontId="8" fillId="0" borderId="52" xfId="67" applyFont="1" applyFill="1" applyBorder="1" applyAlignment="1" quotePrefix="1">
      <alignment/>
      <protection/>
    </xf>
    <xf numFmtId="0" fontId="8" fillId="0" borderId="52" xfId="67" applyFont="1" applyFill="1" applyBorder="1" applyAlignment="1" applyProtection="1">
      <alignment horizontal="right"/>
      <protection locked="0"/>
    </xf>
    <xf numFmtId="0" fontId="8" fillId="0" borderId="56" xfId="67" applyFont="1" applyFill="1" applyBorder="1" applyAlignment="1">
      <alignment horizontal="centerContinuous"/>
      <protection/>
    </xf>
    <xf numFmtId="0" fontId="8" fillId="0" borderId="57" xfId="67" applyFont="1" applyFill="1" applyBorder="1" applyAlignment="1">
      <alignment horizontal="centerContinuous"/>
      <protection/>
    </xf>
    <xf numFmtId="0" fontId="6" fillId="0" borderId="56" xfId="67" applyFont="1" applyFill="1" applyBorder="1" applyAlignment="1" quotePrefix="1">
      <alignment horizontal="centerContinuous" vertical="center"/>
      <protection/>
    </xf>
    <xf numFmtId="0" fontId="6" fillId="0" borderId="63" xfId="67" applyFont="1" applyFill="1" applyBorder="1" applyAlignment="1">
      <alignment horizontal="centerContinuous" vertical="center"/>
      <protection/>
    </xf>
    <xf numFmtId="0" fontId="6" fillId="0" borderId="57" xfId="67" applyFont="1" applyFill="1" applyBorder="1" applyAlignment="1">
      <alignment horizontal="centerContinuous" vertical="center"/>
      <protection/>
    </xf>
    <xf numFmtId="0" fontId="8" fillId="0" borderId="59" xfId="67" applyFont="1" applyFill="1" applyBorder="1" applyAlignment="1">
      <alignment horizontal="centerContinuous"/>
      <protection/>
    </xf>
    <xf numFmtId="0" fontId="6" fillId="0" borderId="52" xfId="67" applyFont="1" applyFill="1" applyBorder="1" applyAlignment="1" quotePrefix="1">
      <alignment horizontal="distributed" vertical="top"/>
      <protection/>
    </xf>
    <xf numFmtId="0" fontId="8" fillId="0" borderId="34" xfId="67" applyFont="1" applyFill="1" applyBorder="1" applyAlignment="1" quotePrefix="1">
      <alignment horizontal="left" vertical="center"/>
      <protection/>
    </xf>
    <xf numFmtId="0" fontId="8" fillId="0" borderId="35" xfId="67" applyFont="1" applyFill="1" applyBorder="1" applyAlignment="1" quotePrefix="1">
      <alignment horizontal="left" vertical="center"/>
      <protection/>
    </xf>
    <xf numFmtId="0" fontId="8" fillId="0" borderId="41" xfId="67" applyFont="1" applyFill="1" applyBorder="1" applyAlignment="1">
      <alignment vertical="center"/>
      <protection/>
    </xf>
    <xf numFmtId="0" fontId="8" fillId="0" borderId="36" xfId="67" applyFont="1" applyFill="1" applyBorder="1" applyAlignment="1" quotePrefix="1">
      <alignment horizontal="left" vertical="center"/>
      <protection/>
    </xf>
    <xf numFmtId="190" fontId="6" fillId="0" borderId="44" xfId="64" applyNumberFormat="1" applyFont="1" applyFill="1" applyBorder="1" applyAlignment="1">
      <alignment horizontal="right" vertical="center"/>
      <protection/>
    </xf>
    <xf numFmtId="3" fontId="6" fillId="0" borderId="56" xfId="64" applyNumberFormat="1" applyFont="1" applyFill="1" applyBorder="1" applyAlignment="1">
      <alignment vertical="center"/>
      <protection/>
    </xf>
    <xf numFmtId="190" fontId="6" fillId="0" borderId="43" xfId="64" applyNumberFormat="1" applyFont="1" applyFill="1" applyBorder="1" applyAlignment="1">
      <alignment horizontal="right" vertical="center"/>
      <protection/>
    </xf>
    <xf numFmtId="3" fontId="6" fillId="0" borderId="60" xfId="67" applyNumberFormat="1" applyFont="1" applyFill="1" applyBorder="1" applyAlignment="1">
      <alignment vertical="center"/>
      <protection/>
    </xf>
    <xf numFmtId="176" fontId="6" fillId="0" borderId="37" xfId="67" applyNumberFormat="1" applyFont="1" applyFill="1" applyBorder="1" applyAlignment="1">
      <alignment vertical="center"/>
      <protection/>
    </xf>
    <xf numFmtId="176" fontId="6" fillId="0" borderId="43" xfId="67" applyNumberFormat="1" applyFont="1" applyFill="1" applyBorder="1" applyAlignment="1">
      <alignment vertical="center"/>
      <protection/>
    </xf>
    <xf numFmtId="0" fontId="6" fillId="0" borderId="53" xfId="0" applyFont="1" applyFill="1" applyBorder="1" applyAlignment="1">
      <alignment horizontal="right" vertical="center"/>
    </xf>
    <xf numFmtId="3" fontId="6" fillId="0" borderId="38" xfId="64" applyNumberFormat="1" applyFont="1" applyFill="1" applyBorder="1" applyAlignment="1">
      <alignment vertical="center"/>
      <protection/>
    </xf>
    <xf numFmtId="176" fontId="6" fillId="0" borderId="23" xfId="67" applyNumberFormat="1" applyFont="1" applyFill="1" applyBorder="1" applyAlignment="1">
      <alignment vertical="center"/>
      <protection/>
    </xf>
    <xf numFmtId="176" fontId="6" fillId="0" borderId="44" xfId="67" applyNumberFormat="1" applyFont="1" applyFill="1" applyBorder="1" applyAlignment="1">
      <alignment vertical="center"/>
      <protection/>
    </xf>
    <xf numFmtId="0" fontId="8" fillId="0" borderId="30" xfId="67" applyFont="1" applyFill="1" applyBorder="1" applyAlignment="1" quotePrefix="1">
      <alignment horizontal="distributed" vertical="center"/>
      <protection/>
    </xf>
    <xf numFmtId="3" fontId="6" fillId="0" borderId="53" xfId="64" applyNumberFormat="1" applyFont="1" applyFill="1" applyBorder="1" applyAlignment="1">
      <alignment vertical="center"/>
      <protection/>
    </xf>
    <xf numFmtId="190" fontId="6" fillId="0" borderId="55" xfId="64" applyNumberFormat="1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190" fontId="6" fillId="0" borderId="36" xfId="64" applyNumberFormat="1" applyFont="1" applyFill="1" applyBorder="1" applyAlignment="1">
      <alignment horizontal="right" vertical="center"/>
      <protection/>
    </xf>
    <xf numFmtId="3" fontId="6" fillId="0" borderId="34" xfId="64" applyNumberFormat="1" applyFont="1" applyFill="1" applyBorder="1" applyAlignment="1">
      <alignment vertical="center"/>
      <protection/>
    </xf>
    <xf numFmtId="176" fontId="6" fillId="0" borderId="41" xfId="67" applyNumberFormat="1" applyFont="1" applyFill="1" applyBorder="1" applyAlignment="1">
      <alignment vertical="center"/>
      <protection/>
    </xf>
    <xf numFmtId="176" fontId="6" fillId="0" borderId="36" xfId="67" applyNumberFormat="1" applyFont="1" applyFill="1" applyBorder="1" applyAlignment="1">
      <alignment vertical="center"/>
      <protection/>
    </xf>
    <xf numFmtId="176" fontId="0" fillId="0" borderId="0" xfId="67" applyNumberFormat="1" applyFill="1">
      <alignment/>
      <protection/>
    </xf>
    <xf numFmtId="0" fontId="6" fillId="0" borderId="0" xfId="67" applyFont="1" applyFill="1" applyAlignment="1" quotePrefix="1">
      <alignment horizontal="left"/>
      <protection/>
    </xf>
    <xf numFmtId="0" fontId="6" fillId="0" borderId="0" xfId="67" applyFont="1" applyFill="1">
      <alignment/>
      <protection/>
    </xf>
    <xf numFmtId="176" fontId="6" fillId="0" borderId="44" xfId="64" applyNumberFormat="1" applyFont="1" applyFill="1" applyBorder="1" applyAlignment="1">
      <alignment horizontal="right" vertical="center"/>
      <protection/>
    </xf>
    <xf numFmtId="0" fontId="6" fillId="0" borderId="0" xfId="67" applyFont="1" applyFill="1" quotePrefix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0" fillId="0" borderId="0" xfId="63" applyFont="1" applyFill="1">
      <alignment/>
      <protection/>
    </xf>
    <xf numFmtId="0" fontId="12" fillId="0" borderId="0" xfId="68" applyFont="1" applyFill="1">
      <alignment/>
      <protection/>
    </xf>
    <xf numFmtId="0" fontId="8" fillId="0" borderId="24" xfId="67" applyFont="1" applyFill="1" applyBorder="1" applyAlignment="1" applyProtection="1">
      <alignment horizontal="right"/>
      <protection locked="0"/>
    </xf>
    <xf numFmtId="0" fontId="12" fillId="0" borderId="0" xfId="68" applyFont="1" applyFill="1" applyAlignment="1">
      <alignment vertical="center"/>
      <protection/>
    </xf>
    <xf numFmtId="0" fontId="12" fillId="0" borderId="0" xfId="68" applyFont="1" applyFill="1" applyAlignment="1" applyProtection="1">
      <alignment horizontal="left"/>
      <protection/>
    </xf>
    <xf numFmtId="0" fontId="13" fillId="0" borderId="0" xfId="64" applyFont="1" applyFill="1" applyAlignment="1" quotePrefix="1">
      <alignment horizontal="left"/>
      <protection/>
    </xf>
    <xf numFmtId="0" fontId="12" fillId="0" borderId="0" xfId="69" applyFont="1" applyFill="1" applyBorder="1">
      <alignment/>
      <protection/>
    </xf>
    <xf numFmtId="0" fontId="12" fillId="0" borderId="0" xfId="68" applyFont="1" applyFill="1" applyBorder="1" applyAlignment="1" applyProtection="1">
      <alignment vertical="center"/>
      <protection/>
    </xf>
    <xf numFmtId="0" fontId="12" fillId="0" borderId="0" xfId="68" applyFont="1" applyFill="1" applyBorder="1">
      <alignment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38" xfId="67" applyFont="1" applyFill="1" applyBorder="1" applyAlignment="1">
      <alignment horizontal="right" vertical="center" wrapText="1"/>
      <protection/>
    </xf>
    <xf numFmtId="0" fontId="0" fillId="0" borderId="39" xfId="67" applyFont="1" applyFill="1" applyBorder="1" applyAlignment="1">
      <alignment horizontal="right" vertical="center" wrapText="1"/>
      <protection/>
    </xf>
    <xf numFmtId="0" fontId="6" fillId="0" borderId="38" xfId="67" applyFont="1" applyFill="1" applyBorder="1" applyAlignment="1" quotePrefix="1">
      <alignment horizontal="center" vertical="center" wrapText="1"/>
      <protection/>
    </xf>
    <xf numFmtId="0" fontId="6" fillId="0" borderId="39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>
      <alignment horizontal="center" vertical="center" wrapText="1"/>
      <protection/>
    </xf>
    <xf numFmtId="0" fontId="6" fillId="0" borderId="35" xfId="67" applyFont="1" applyFill="1" applyBorder="1" applyAlignment="1">
      <alignment horizontal="center" vertical="center" wrapText="1"/>
      <protection/>
    </xf>
    <xf numFmtId="0" fontId="6" fillId="0" borderId="38" xfId="67" applyFont="1" applyFill="1" applyBorder="1" applyAlignment="1" quotePrefix="1">
      <alignment horizontal="center" vertical="center"/>
      <protection/>
    </xf>
    <xf numFmtId="0" fontId="6" fillId="0" borderId="39" xfId="67" applyFont="1" applyFill="1" applyBorder="1" applyAlignment="1" quotePrefix="1">
      <alignment horizontal="center" vertical="center"/>
      <protection/>
    </xf>
    <xf numFmtId="0" fontId="8" fillId="0" borderId="38" xfId="67" applyFont="1" applyFill="1" applyBorder="1" applyAlignment="1" quotePrefix="1">
      <alignment horizontal="left" vertical="center" wrapText="1"/>
      <protection/>
    </xf>
    <xf numFmtId="0" fontId="8" fillId="0" borderId="39" xfId="67" applyFont="1" applyFill="1" applyBorder="1" applyAlignment="1" quotePrefix="1">
      <alignment horizontal="left" vertical="center" wrapText="1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35" xfId="67" applyFont="1" applyFill="1" applyBorder="1" applyAlignment="1" quotePrefix="1">
      <alignment horizontal="center" vertical="center"/>
      <protection/>
    </xf>
    <xf numFmtId="0" fontId="6" fillId="0" borderId="32" xfId="67" applyFont="1" applyFill="1" applyBorder="1" applyAlignment="1">
      <alignment horizontal="center" vertical="center" wrapText="1"/>
      <protection/>
    </xf>
    <xf numFmtId="0" fontId="6" fillId="0" borderId="33" xfId="67" applyFont="1" applyFill="1" applyBorder="1" applyAlignment="1">
      <alignment horizontal="center" vertical="center" wrapText="1"/>
      <protection/>
    </xf>
    <xf numFmtId="0" fontId="6" fillId="0" borderId="32" xfId="67" applyFont="1" applyFill="1" applyBorder="1" applyAlignment="1">
      <alignment horizontal="distributed" vertical="center"/>
      <protection/>
    </xf>
    <xf numFmtId="0" fontId="6" fillId="0" borderId="33" xfId="67" applyFont="1" applyFill="1" applyBorder="1" applyAlignment="1">
      <alignment horizontal="distributed" vertical="center"/>
      <protection/>
    </xf>
    <xf numFmtId="0" fontId="8" fillId="0" borderId="38" xfId="67" applyFont="1" applyFill="1" applyBorder="1" applyAlignment="1" quotePrefix="1">
      <alignment horizontal="center" vertical="center" wrapText="1"/>
      <protection/>
    </xf>
    <xf numFmtId="0" fontId="8" fillId="0" borderId="39" xfId="67" applyFont="1" applyFill="1" applyBorder="1" applyAlignment="1" quotePrefix="1">
      <alignment horizontal="center" vertical="center" wrapText="1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4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38" xfId="67" applyFont="1" applyFill="1" applyBorder="1" applyAlignment="1">
      <alignment horizontal="center" vertical="center"/>
      <protection/>
    </xf>
    <xf numFmtId="0" fontId="17" fillId="0" borderId="30" xfId="67" applyFont="1" applyFill="1" applyBorder="1" applyAlignment="1">
      <alignment horizontal="center" vertical="center"/>
      <protection/>
    </xf>
    <xf numFmtId="0" fontId="17" fillId="0" borderId="38" xfId="63" applyFont="1" applyFill="1" applyBorder="1" applyAlignment="1">
      <alignment horizontal="center" vertical="center"/>
      <protection/>
    </xf>
    <xf numFmtId="0" fontId="17" fillId="0" borderId="30" xfId="63" applyFont="1" applyFill="1" applyBorder="1" applyAlignment="1">
      <alignment horizontal="center" vertical="center"/>
      <protection/>
    </xf>
    <xf numFmtId="0" fontId="0" fillId="0" borderId="38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17" fillId="0" borderId="38" xfId="67" applyFont="1" applyBorder="1" applyAlignment="1">
      <alignment horizontal="center" vertical="center"/>
      <protection/>
    </xf>
    <xf numFmtId="0" fontId="17" fillId="0" borderId="30" xfId="67" applyFont="1" applyBorder="1" applyAlignment="1">
      <alignment horizontal="center" vertical="center"/>
      <protection/>
    </xf>
    <xf numFmtId="0" fontId="17" fillId="0" borderId="38" xfId="67" applyFont="1" applyFill="1" applyBorder="1" applyAlignment="1" quotePrefix="1">
      <alignment horizontal="center" vertical="center"/>
      <protection/>
    </xf>
    <xf numFmtId="0" fontId="17" fillId="0" borderId="30" xfId="67" applyFont="1" applyFill="1" applyBorder="1" applyAlignment="1" quotePrefix="1">
      <alignment horizontal="center" vertical="center"/>
      <protection/>
    </xf>
    <xf numFmtId="0" fontId="17" fillId="0" borderId="49" xfId="67" applyFont="1" applyFill="1" applyBorder="1" applyAlignment="1" quotePrefix="1">
      <alignment horizontal="center" vertical="center"/>
      <protection/>
    </xf>
    <xf numFmtId="0" fontId="17" fillId="0" borderId="45" xfId="67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7" applyFont="1" applyFill="1" applyAlignment="1">
      <alignment horizontal="center"/>
      <protection/>
    </xf>
    <xf numFmtId="0" fontId="12" fillId="0" borderId="18" xfId="68" applyFont="1" applyFill="1" applyBorder="1" applyAlignment="1" applyProtection="1">
      <alignment horizontal="center" vertical="center"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Alignment="1">
      <alignment horizontal="center"/>
      <protection/>
    </xf>
    <xf numFmtId="0" fontId="28" fillId="33" borderId="64" xfId="0" applyFont="1" applyFill="1" applyBorder="1" applyAlignment="1" applyProtection="1">
      <alignment horizontal="distributed" vertical="center"/>
      <protection locked="0"/>
    </xf>
    <xf numFmtId="0" fontId="28" fillId="33" borderId="65" xfId="0" applyFont="1" applyFill="1" applyBorder="1" applyAlignment="1" applyProtection="1">
      <alignment horizontal="distributed" vertical="center"/>
      <protection locked="0"/>
    </xf>
    <xf numFmtId="0" fontId="28" fillId="33" borderId="22" xfId="0" applyFont="1" applyFill="1" applyBorder="1" applyAlignment="1" applyProtection="1">
      <alignment horizontal="distributed" vertical="center"/>
      <protection locked="0"/>
    </xf>
    <xf numFmtId="0" fontId="28" fillId="33" borderId="21" xfId="0" applyFont="1" applyFill="1" applyBorder="1" applyAlignment="1" applyProtection="1">
      <alignment horizontal="distributed" vertical="center"/>
      <protection locked="0"/>
    </xf>
    <xf numFmtId="0" fontId="7" fillId="0" borderId="0" xfId="71" applyFont="1" applyAlignment="1">
      <alignment horizontal="center"/>
      <protection/>
    </xf>
    <xf numFmtId="0" fontId="28" fillId="33" borderId="37" xfId="0" applyFont="1" applyFill="1" applyBorder="1" applyAlignment="1" applyProtection="1">
      <alignment horizontal="distributed" vertical="center" wrapText="1"/>
      <protection locked="0"/>
    </xf>
    <xf numFmtId="0" fontId="28" fillId="33" borderId="37" xfId="0" applyFont="1" applyFill="1" applyBorder="1" applyAlignment="1" applyProtection="1">
      <alignment horizontal="distributed" vertical="center"/>
      <protection locked="0"/>
    </xf>
    <xf numFmtId="0" fontId="28" fillId="33" borderId="23" xfId="0" applyFont="1" applyFill="1" applyBorder="1" applyAlignment="1" applyProtection="1">
      <alignment horizontal="distributed" vertical="center"/>
      <protection locked="0"/>
    </xf>
    <xf numFmtId="0" fontId="28" fillId="33" borderId="66" xfId="0" applyFont="1" applyFill="1" applyBorder="1" applyAlignment="1" applyProtection="1">
      <alignment horizontal="distributed" vertical="center"/>
      <protection locked="0"/>
    </xf>
    <xf numFmtId="0" fontId="28" fillId="33" borderId="29" xfId="0" applyFont="1" applyFill="1" applyBorder="1" applyAlignment="1" applyProtection="1">
      <alignment horizontal="distributed" vertical="center"/>
      <protection locked="0"/>
    </xf>
    <xf numFmtId="0" fontId="28" fillId="33" borderId="54" xfId="0" applyFont="1" applyFill="1" applyBorder="1" applyAlignment="1" applyProtection="1">
      <alignment horizontal="distributed" vertical="center"/>
      <protection locked="0"/>
    </xf>
    <xf numFmtId="0" fontId="28" fillId="33" borderId="13" xfId="0" applyFont="1" applyFill="1" applyBorder="1" applyAlignment="1" applyProtection="1">
      <alignment horizontal="distributed" vertical="center"/>
      <protection locked="0"/>
    </xf>
    <xf numFmtId="0" fontId="28" fillId="33" borderId="67" xfId="0" applyFont="1" applyFill="1" applyBorder="1" applyAlignment="1" applyProtection="1">
      <alignment horizontal="distributed" vertical="center"/>
      <protection locked="0"/>
    </xf>
    <xf numFmtId="0" fontId="28" fillId="33" borderId="56" xfId="0" applyFont="1" applyFill="1" applyBorder="1" applyAlignment="1" applyProtection="1">
      <alignment horizontal="center" vertical="center"/>
      <protection locked="0"/>
    </xf>
    <xf numFmtId="0" fontId="28" fillId="33" borderId="58" xfId="0" applyFont="1" applyFill="1" applyBorder="1" applyAlignment="1" applyProtection="1">
      <alignment horizontal="center" vertical="center"/>
      <protection locked="0"/>
    </xf>
    <xf numFmtId="0" fontId="28" fillId="33" borderId="54" xfId="0" applyFont="1" applyFill="1" applyBorder="1" applyAlignment="1" applyProtection="1">
      <alignment horizontal="distributed" vertical="center" wrapText="1"/>
      <protection locked="0"/>
    </xf>
    <xf numFmtId="0" fontId="28" fillId="33" borderId="63" xfId="0" applyFont="1" applyFill="1" applyBorder="1" applyAlignment="1" applyProtection="1">
      <alignment horizontal="distributed" vertical="center"/>
      <protection locked="0"/>
    </xf>
    <xf numFmtId="0" fontId="28" fillId="33" borderId="68" xfId="0" applyFont="1" applyFill="1" applyBorder="1" applyAlignment="1" applyProtection="1">
      <alignment horizontal="distributed" vertical="center"/>
      <protection locked="0"/>
    </xf>
    <xf numFmtId="0" fontId="23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3" fillId="33" borderId="52" xfId="0" applyFont="1" applyFill="1" applyBorder="1" applyAlignment="1">
      <alignment/>
    </xf>
    <xf numFmtId="0" fontId="23" fillId="33" borderId="52" xfId="0" applyNumberFormat="1" applyFont="1" applyFill="1" applyBorder="1" applyAlignment="1">
      <alignment/>
    </xf>
    <xf numFmtId="0" fontId="23" fillId="33" borderId="52" xfId="0" applyFont="1" applyFill="1" applyBorder="1" applyAlignment="1" applyProtection="1">
      <alignment/>
      <protection/>
    </xf>
    <xf numFmtId="0" fontId="8" fillId="33" borderId="52" xfId="67" applyFont="1" applyFill="1" applyBorder="1" applyAlignment="1" applyProtection="1">
      <alignment horizontal="right"/>
      <protection locked="0"/>
    </xf>
    <xf numFmtId="0" fontId="23" fillId="33" borderId="56" xfId="0" applyFont="1" applyFill="1" applyBorder="1" applyAlignment="1">
      <alignment/>
    </xf>
    <xf numFmtId="0" fontId="23" fillId="33" borderId="57" xfId="0" applyFont="1" applyFill="1" applyBorder="1" applyAlignment="1">
      <alignment/>
    </xf>
    <xf numFmtId="0" fontId="24" fillId="33" borderId="32" xfId="0" applyFont="1" applyFill="1" applyBorder="1" applyAlignment="1" applyProtection="1">
      <alignment vertical="center"/>
      <protection/>
    </xf>
    <xf numFmtId="0" fontId="24" fillId="33" borderId="46" xfId="0" applyFont="1" applyFill="1" applyBorder="1" applyAlignment="1" applyProtection="1">
      <alignment horizontal="center" vertical="center"/>
      <protection/>
    </xf>
    <xf numFmtId="0" fontId="24" fillId="33" borderId="33" xfId="0" applyFont="1" applyFill="1" applyBorder="1" applyAlignment="1" applyProtection="1">
      <alignment vertical="center"/>
      <protection/>
    </xf>
    <xf numFmtId="0" fontId="24" fillId="33" borderId="32" xfId="0" applyNumberFormat="1" applyFont="1" applyFill="1" applyBorder="1" applyAlignment="1" applyProtection="1">
      <alignment horizontal="centerContinuous" vertical="center"/>
      <protection/>
    </xf>
    <xf numFmtId="0" fontId="23" fillId="33" borderId="46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Continuous" vertical="center"/>
    </xf>
    <xf numFmtId="0" fontId="23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3" fillId="33" borderId="59" xfId="0" applyFont="1" applyFill="1" applyBorder="1" applyAlignment="1">
      <alignment/>
    </xf>
    <xf numFmtId="0" fontId="23" fillId="33" borderId="52" xfId="0" applyFont="1" applyFill="1" applyBorder="1" applyAlignment="1" applyProtection="1">
      <alignment horizontal="left" vertical="top"/>
      <protection/>
    </xf>
    <xf numFmtId="0" fontId="24" fillId="33" borderId="59" xfId="0" applyFont="1" applyFill="1" applyBorder="1" applyAlignment="1" applyProtection="1">
      <alignment horizontal="center" vertical="center"/>
      <protection/>
    </xf>
    <xf numFmtId="0" fontId="24" fillId="33" borderId="61" xfId="0" applyFont="1" applyFill="1" applyBorder="1" applyAlignment="1" applyProtection="1">
      <alignment horizontal="center" vertical="center"/>
      <protection/>
    </xf>
    <xf numFmtId="0" fontId="24" fillId="33" borderId="69" xfId="0" applyFont="1" applyFill="1" applyBorder="1" applyAlignment="1" applyProtection="1">
      <alignment horizontal="center" vertical="center"/>
      <protection/>
    </xf>
    <xf numFmtId="0" fontId="24" fillId="33" borderId="52" xfId="0" applyFont="1" applyFill="1" applyBorder="1" applyAlignment="1" applyProtection="1">
      <alignment horizontal="center" vertical="center"/>
      <protection/>
    </xf>
    <xf numFmtId="0" fontId="24" fillId="33" borderId="58" xfId="0" applyNumberFormat="1" applyFont="1" applyFill="1" applyBorder="1" applyAlignment="1" applyProtection="1">
      <alignment horizontal="center" vertical="center"/>
      <protection/>
    </xf>
    <xf numFmtId="0" fontId="24" fillId="33" borderId="20" xfId="0" applyFont="1" applyFill="1" applyBorder="1" applyAlignment="1" applyProtection="1">
      <alignment horizontal="center" vertical="center"/>
      <protection/>
    </xf>
    <xf numFmtId="0" fontId="24" fillId="33" borderId="17" xfId="0" applyFont="1" applyFill="1" applyBorder="1" applyAlignment="1" applyProtection="1">
      <alignment horizontal="center" vertical="center"/>
      <protection/>
    </xf>
    <xf numFmtId="0" fontId="24" fillId="33" borderId="70" xfId="0" applyFont="1" applyFill="1" applyBorder="1" applyAlignment="1" applyProtection="1">
      <alignment horizontal="left"/>
      <protection/>
    </xf>
    <xf numFmtId="0" fontId="23" fillId="33" borderId="24" xfId="0" applyFont="1" applyFill="1" applyBorder="1" applyAlignment="1">
      <alignment/>
    </xf>
    <xf numFmtId="37" fontId="23" fillId="33" borderId="60" xfId="0" applyNumberFormat="1" applyFont="1" applyFill="1" applyBorder="1" applyAlignment="1" applyProtection="1">
      <alignment/>
      <protection/>
    </xf>
    <xf numFmtId="37" fontId="23" fillId="33" borderId="37" xfId="0" applyNumberFormat="1" applyFont="1" applyFill="1" applyBorder="1" applyAlignment="1" applyProtection="1">
      <alignment/>
      <protection/>
    </xf>
    <xf numFmtId="37" fontId="23" fillId="33" borderId="43" xfId="0" applyNumberFormat="1" applyFont="1" applyFill="1" applyBorder="1" applyAlignment="1" applyProtection="1">
      <alignment/>
      <protection/>
    </xf>
    <xf numFmtId="37" fontId="23" fillId="33" borderId="66" xfId="0" applyNumberFormat="1" applyFont="1" applyFill="1" applyBorder="1" applyAlignment="1" applyProtection="1">
      <alignment/>
      <protection/>
    </xf>
    <xf numFmtId="204" fontId="23" fillId="33" borderId="0" xfId="0" applyNumberFormat="1" applyFont="1" applyFill="1" applyBorder="1" applyAlignment="1">
      <alignment/>
    </xf>
    <xf numFmtId="0" fontId="23" fillId="33" borderId="70" xfId="0" applyFont="1" applyFill="1" applyBorder="1" applyAlignment="1">
      <alignment/>
    </xf>
    <xf numFmtId="0" fontId="24" fillId="33" borderId="24" xfId="0" applyFont="1" applyFill="1" applyBorder="1" applyAlignment="1" applyProtection="1">
      <alignment horizontal="distributed"/>
      <protection/>
    </xf>
    <xf numFmtId="37" fontId="23" fillId="33" borderId="70" xfId="0" applyNumberFormat="1" applyFont="1" applyFill="1" applyBorder="1" applyAlignment="1" applyProtection="1">
      <alignment/>
      <protection/>
    </xf>
    <xf numFmtId="37" fontId="23" fillId="33" borderId="22" xfId="0" applyNumberFormat="1" applyFont="1" applyFill="1" applyBorder="1" applyAlignment="1" applyProtection="1">
      <alignment/>
      <protection/>
    </xf>
    <xf numFmtId="37" fontId="23" fillId="33" borderId="71" xfId="0" applyNumberFormat="1" applyFont="1" applyFill="1" applyBorder="1" applyAlignment="1" applyProtection="1">
      <alignment/>
      <protection/>
    </xf>
    <xf numFmtId="37" fontId="23" fillId="33" borderId="53" xfId="0" applyNumberFormat="1" applyFont="1" applyFill="1" applyBorder="1" applyAlignment="1" applyProtection="1">
      <alignment/>
      <protection/>
    </xf>
    <xf numFmtId="37" fontId="23" fillId="33" borderId="23" xfId="0" applyNumberFormat="1" applyFont="1" applyFill="1" applyBorder="1" applyAlignment="1" applyProtection="1">
      <alignment/>
      <protection/>
    </xf>
    <xf numFmtId="37" fontId="23" fillId="33" borderId="44" xfId="0" applyNumberFormat="1" applyFont="1" applyFill="1" applyBorder="1" applyAlignment="1" applyProtection="1">
      <alignment/>
      <protection/>
    </xf>
    <xf numFmtId="0" fontId="24" fillId="33" borderId="52" xfId="0" applyFont="1" applyFill="1" applyBorder="1" applyAlignment="1" applyProtection="1">
      <alignment horizontal="distributed"/>
      <protection/>
    </xf>
    <xf numFmtId="37" fontId="23" fillId="33" borderId="59" xfId="0" applyNumberFormat="1" applyFont="1" applyFill="1" applyBorder="1" applyAlignment="1" applyProtection="1">
      <alignment/>
      <protection/>
    </xf>
    <xf numFmtId="37" fontId="23" fillId="33" borderId="61" xfId="0" applyNumberFormat="1" applyFont="1" applyFill="1" applyBorder="1" applyAlignment="1" applyProtection="1">
      <alignment/>
      <protection/>
    </xf>
    <xf numFmtId="37" fontId="23" fillId="33" borderId="69" xfId="0" applyNumberFormat="1" applyFont="1" applyFill="1" applyBorder="1" applyAlignment="1" applyProtection="1">
      <alignment/>
      <protection/>
    </xf>
    <xf numFmtId="37" fontId="23" fillId="33" borderId="34" xfId="0" applyNumberFormat="1" applyFont="1" applyFill="1" applyBorder="1" applyAlignment="1" applyProtection="1">
      <alignment/>
      <protection/>
    </xf>
    <xf numFmtId="37" fontId="23" fillId="33" borderId="41" xfId="0" applyNumberFormat="1" applyFont="1" applyFill="1" applyBorder="1" applyAlignment="1" applyProtection="1">
      <alignment/>
      <protection/>
    </xf>
    <xf numFmtId="37" fontId="23" fillId="33" borderId="36" xfId="0" applyNumberFormat="1" applyFont="1" applyFill="1" applyBorder="1" applyAlignment="1" applyProtection="1">
      <alignment/>
      <protection/>
    </xf>
    <xf numFmtId="37" fontId="23" fillId="33" borderId="0" xfId="0" applyNumberFormat="1" applyFont="1" applyFill="1" applyAlignment="1">
      <alignment/>
    </xf>
    <xf numFmtId="176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Alignment="1">
      <alignment/>
    </xf>
    <xf numFmtId="0" fontId="24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26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>
      <alignment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E11" sqref="E11"/>
    </sheetView>
  </sheetViews>
  <sheetFormatPr defaultColWidth="8.796875" defaultRowHeight="15"/>
  <cols>
    <col min="1" max="1" width="5.69921875" style="13" customWidth="1"/>
    <col min="2" max="16384" width="9" style="13" customWidth="1"/>
  </cols>
  <sheetData>
    <row r="3" ht="37.5" customHeight="1"/>
    <row r="5" spans="3:13" ht="30.75">
      <c r="C5" s="271" t="s">
        <v>263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12" ht="30.75">
      <c r="H12" s="197" t="s">
        <v>292</v>
      </c>
    </row>
    <row r="13" ht="30.75">
      <c r="H13" s="15"/>
    </row>
    <row r="14" ht="30.75">
      <c r="H14" s="14" t="s">
        <v>175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I2" sqref="I2"/>
    </sheetView>
  </sheetViews>
  <sheetFormatPr defaultColWidth="8.796875" defaultRowHeight="15"/>
  <cols>
    <col min="1" max="10" width="11.69921875" style="3" customWidth="1"/>
    <col min="11" max="16384" width="8.69921875" style="3" customWidth="1"/>
  </cols>
  <sheetData>
    <row r="1" spans="1:10" ht="30" customHeight="1">
      <c r="A1" s="1" t="s">
        <v>327</v>
      </c>
      <c r="B1" s="2"/>
      <c r="C1" s="1"/>
      <c r="D1" s="2"/>
      <c r="E1" s="2"/>
      <c r="F1" s="2"/>
      <c r="G1" s="2"/>
      <c r="H1" s="2"/>
      <c r="I1" s="2"/>
      <c r="J1" s="2"/>
    </row>
    <row r="2" spans="8:10" ht="24.75" customHeight="1" thickBot="1">
      <c r="H2" s="4"/>
      <c r="J2" s="124" t="s">
        <v>315</v>
      </c>
    </row>
    <row r="3" spans="1:10" ht="24.75" customHeight="1" thickBot="1">
      <c r="A3" s="5" t="s">
        <v>142</v>
      </c>
      <c r="B3" s="6" t="s">
        <v>33</v>
      </c>
      <c r="C3" s="6" t="s">
        <v>5</v>
      </c>
      <c r="D3" s="6" t="s">
        <v>37</v>
      </c>
      <c r="E3" s="6" t="s">
        <v>41</v>
      </c>
      <c r="F3" s="6" t="s">
        <v>44</v>
      </c>
      <c r="G3" s="6" t="s">
        <v>143</v>
      </c>
      <c r="H3" s="6" t="s">
        <v>7</v>
      </c>
      <c r="I3" s="141" t="s">
        <v>328</v>
      </c>
      <c r="J3" s="7" t="s">
        <v>59</v>
      </c>
    </row>
    <row r="4" spans="1:10" ht="24.75" customHeight="1">
      <c r="A4" s="8" t="s">
        <v>144</v>
      </c>
      <c r="B4" s="9">
        <v>13</v>
      </c>
      <c r="C4" s="9">
        <v>0</v>
      </c>
      <c r="D4" s="9">
        <v>29</v>
      </c>
      <c r="E4" s="9">
        <v>3</v>
      </c>
      <c r="F4" s="9">
        <v>7</v>
      </c>
      <c r="G4" s="9">
        <v>2</v>
      </c>
      <c r="H4" s="9">
        <v>4</v>
      </c>
      <c r="I4" s="9">
        <v>20</v>
      </c>
      <c r="J4" s="16">
        <v>78</v>
      </c>
    </row>
    <row r="5" spans="1:10" ht="24.75" customHeight="1">
      <c r="A5" s="8" t="s">
        <v>145</v>
      </c>
      <c r="B5" s="9">
        <v>13</v>
      </c>
      <c r="C5" s="9">
        <v>2</v>
      </c>
      <c r="D5" s="9">
        <v>21</v>
      </c>
      <c r="E5" s="9">
        <v>5</v>
      </c>
      <c r="F5" s="9">
        <v>9</v>
      </c>
      <c r="G5" s="9">
        <v>0</v>
      </c>
      <c r="H5" s="9">
        <v>5</v>
      </c>
      <c r="I5" s="9">
        <v>21</v>
      </c>
      <c r="J5" s="17">
        <v>76</v>
      </c>
    </row>
    <row r="6" spans="1:10" ht="24.75" customHeight="1">
      <c r="A6" s="8" t="s">
        <v>146</v>
      </c>
      <c r="B6" s="9">
        <v>11</v>
      </c>
      <c r="C6" s="9">
        <v>1</v>
      </c>
      <c r="D6" s="9">
        <v>32</v>
      </c>
      <c r="E6" s="9">
        <v>4</v>
      </c>
      <c r="F6" s="9">
        <v>9</v>
      </c>
      <c r="G6" s="9">
        <v>0</v>
      </c>
      <c r="H6" s="9">
        <v>0</v>
      </c>
      <c r="I6" s="9">
        <v>18</v>
      </c>
      <c r="J6" s="10">
        <v>75</v>
      </c>
    </row>
    <row r="7" spans="1:10" ht="24.75" customHeight="1">
      <c r="A7" s="8" t="s">
        <v>147</v>
      </c>
      <c r="B7" s="9">
        <v>7</v>
      </c>
      <c r="C7" s="9">
        <v>1</v>
      </c>
      <c r="D7" s="9">
        <v>23</v>
      </c>
      <c r="E7" s="9">
        <v>0</v>
      </c>
      <c r="F7" s="9">
        <v>10</v>
      </c>
      <c r="G7" s="9">
        <v>0</v>
      </c>
      <c r="H7" s="9">
        <v>4</v>
      </c>
      <c r="I7" s="9">
        <v>20</v>
      </c>
      <c r="J7" s="10">
        <v>65</v>
      </c>
    </row>
    <row r="8" spans="1:10" ht="24.75" customHeight="1">
      <c r="A8" s="8" t="s">
        <v>148</v>
      </c>
      <c r="B8" s="9">
        <v>19</v>
      </c>
      <c r="C8" s="9">
        <v>0</v>
      </c>
      <c r="D8" s="9">
        <v>21</v>
      </c>
      <c r="E8" s="9">
        <v>0</v>
      </c>
      <c r="F8" s="9">
        <v>6</v>
      </c>
      <c r="G8" s="9">
        <v>1</v>
      </c>
      <c r="H8" s="9">
        <v>1</v>
      </c>
      <c r="I8" s="9">
        <v>27</v>
      </c>
      <c r="J8" s="10">
        <v>75</v>
      </c>
    </row>
    <row r="9" spans="1:10" ht="24.75" customHeight="1">
      <c r="A9" s="8" t="s">
        <v>149</v>
      </c>
      <c r="B9" s="9">
        <v>6</v>
      </c>
      <c r="C9" s="9">
        <v>1</v>
      </c>
      <c r="D9" s="9">
        <v>22</v>
      </c>
      <c r="E9" s="9">
        <v>3</v>
      </c>
      <c r="F9" s="9">
        <v>9</v>
      </c>
      <c r="G9" s="9">
        <v>1</v>
      </c>
      <c r="H9" s="9">
        <v>1</v>
      </c>
      <c r="I9" s="9">
        <v>15</v>
      </c>
      <c r="J9" s="10">
        <v>58</v>
      </c>
    </row>
    <row r="10" spans="1:10" ht="24.75" customHeight="1">
      <c r="A10" s="8" t="s">
        <v>150</v>
      </c>
      <c r="B10" s="9">
        <v>19</v>
      </c>
      <c r="C10" s="9">
        <v>2</v>
      </c>
      <c r="D10" s="9">
        <v>26</v>
      </c>
      <c r="E10" s="9">
        <v>1</v>
      </c>
      <c r="F10" s="9">
        <v>7</v>
      </c>
      <c r="G10" s="9">
        <v>1</v>
      </c>
      <c r="H10" s="9">
        <v>3</v>
      </c>
      <c r="I10" s="9">
        <v>21</v>
      </c>
      <c r="J10" s="10">
        <v>80</v>
      </c>
    </row>
    <row r="11" spans="1:10" ht="24.75" customHeight="1">
      <c r="A11" s="8" t="s">
        <v>151</v>
      </c>
      <c r="B11" s="9">
        <v>17</v>
      </c>
      <c r="C11" s="9">
        <v>0</v>
      </c>
      <c r="D11" s="9">
        <v>38</v>
      </c>
      <c r="E11" s="9">
        <v>1</v>
      </c>
      <c r="F11" s="9">
        <v>6</v>
      </c>
      <c r="G11" s="9">
        <v>0</v>
      </c>
      <c r="H11" s="9">
        <v>1</v>
      </c>
      <c r="I11" s="9">
        <v>28</v>
      </c>
      <c r="J11" s="10">
        <v>91</v>
      </c>
    </row>
    <row r="12" spans="1:10" ht="24.75" customHeight="1">
      <c r="A12" s="8" t="s">
        <v>152</v>
      </c>
      <c r="B12" s="9">
        <v>14</v>
      </c>
      <c r="C12" s="9">
        <v>2</v>
      </c>
      <c r="D12" s="9">
        <v>34</v>
      </c>
      <c r="E12" s="9">
        <v>2</v>
      </c>
      <c r="F12" s="9">
        <v>12</v>
      </c>
      <c r="G12" s="9">
        <v>0</v>
      </c>
      <c r="H12" s="9">
        <v>7</v>
      </c>
      <c r="I12" s="9">
        <v>22</v>
      </c>
      <c r="J12" s="10">
        <v>93</v>
      </c>
    </row>
    <row r="13" spans="1:10" ht="24.75" customHeight="1">
      <c r="A13" s="8" t="s">
        <v>153</v>
      </c>
      <c r="B13" s="9">
        <v>14</v>
      </c>
      <c r="C13" s="9">
        <v>0</v>
      </c>
      <c r="D13" s="9">
        <v>30</v>
      </c>
      <c r="E13" s="9">
        <v>1</v>
      </c>
      <c r="F13" s="9">
        <v>17</v>
      </c>
      <c r="G13" s="9">
        <v>1</v>
      </c>
      <c r="H13" s="9">
        <v>4</v>
      </c>
      <c r="I13" s="9">
        <v>19</v>
      </c>
      <c r="J13" s="10">
        <v>86</v>
      </c>
    </row>
    <row r="14" spans="1:10" ht="24.75" customHeight="1">
      <c r="A14" s="8" t="s">
        <v>154</v>
      </c>
      <c r="B14" s="9">
        <v>8</v>
      </c>
      <c r="C14" s="9">
        <v>0</v>
      </c>
      <c r="D14" s="9">
        <v>15</v>
      </c>
      <c r="E14" s="9">
        <v>0</v>
      </c>
      <c r="F14" s="9">
        <v>10</v>
      </c>
      <c r="G14" s="9">
        <v>0</v>
      </c>
      <c r="H14" s="9">
        <v>5</v>
      </c>
      <c r="I14" s="9">
        <v>12</v>
      </c>
      <c r="J14" s="10">
        <v>50</v>
      </c>
    </row>
    <row r="15" spans="1:10" ht="24.75" customHeight="1" thickBot="1">
      <c r="A15" s="8" t="s">
        <v>155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0</v>
      </c>
    </row>
    <row r="16" spans="1:10" ht="24.75" customHeight="1" thickBot="1">
      <c r="A16" s="5" t="s">
        <v>59</v>
      </c>
      <c r="B16" s="11">
        <v>141</v>
      </c>
      <c r="C16" s="11">
        <v>9</v>
      </c>
      <c r="D16" s="11">
        <v>291</v>
      </c>
      <c r="E16" s="11">
        <v>20</v>
      </c>
      <c r="F16" s="11">
        <v>102</v>
      </c>
      <c r="G16" s="11">
        <v>6</v>
      </c>
      <c r="H16" s="11">
        <v>35</v>
      </c>
      <c r="I16" s="11">
        <v>223</v>
      </c>
      <c r="J16" s="12">
        <v>827</v>
      </c>
    </row>
    <row r="17" ht="14.25">
      <c r="I17" s="143"/>
    </row>
    <row r="18" ht="17.25">
      <c r="B18" s="82"/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C18" sqref="BC18"/>
    </sheetView>
  </sheetViews>
  <sheetFormatPr defaultColWidth="11.296875" defaultRowHeight="15"/>
  <cols>
    <col min="1" max="1" width="6" style="263" bestFit="1" customWidth="1"/>
    <col min="2" max="2" width="2.59765625" style="263" customWidth="1"/>
    <col min="3" max="3" width="6.19921875" style="263" customWidth="1"/>
    <col min="4" max="20" width="2.19921875" style="263" customWidth="1"/>
    <col min="21" max="21" width="2.8984375" style="263" customWidth="1"/>
    <col min="22" max="23" width="2.19921875" style="263" customWidth="1"/>
    <col min="24" max="24" width="2.8984375" style="263" customWidth="1"/>
    <col min="25" max="27" width="2.19921875" style="263" customWidth="1"/>
    <col min="28" max="28" width="3.5" style="263" customWidth="1"/>
    <col min="29" max="30" width="2.19921875" style="263" customWidth="1"/>
    <col min="31" max="31" width="2.8984375" style="263" customWidth="1"/>
    <col min="32" max="32" width="2.19921875" style="263" customWidth="1"/>
    <col min="33" max="33" width="2.8984375" style="263" customWidth="1"/>
    <col min="34" max="35" width="2.19921875" style="263" customWidth="1"/>
    <col min="36" max="36" width="2.8984375" style="263" customWidth="1"/>
    <col min="37" max="38" width="2.19921875" style="263" customWidth="1"/>
    <col min="39" max="39" width="2.8984375" style="263" customWidth="1"/>
    <col min="40" max="40" width="2.19921875" style="263" customWidth="1"/>
    <col min="41" max="41" width="2.8984375" style="263" customWidth="1"/>
    <col min="42" max="49" width="2.19921875" style="263" customWidth="1"/>
    <col min="50" max="51" width="2.8984375" style="263" customWidth="1"/>
    <col min="52" max="52" width="4.09765625" style="263" customWidth="1"/>
    <col min="53" max="53" width="3.59765625" style="263" customWidth="1"/>
    <col min="54" max="54" width="11.19921875" style="263" customWidth="1"/>
    <col min="55" max="16384" width="11.19921875" style="263" customWidth="1"/>
  </cols>
  <sheetData>
    <row r="1" spans="2:53" ht="21" customHeight="1">
      <c r="B1" s="310" t="s">
        <v>268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</row>
    <row r="2" spans="2:53" ht="17.25" customHeigh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40"/>
      <c r="AT2" s="40"/>
      <c r="AU2" s="40"/>
      <c r="AV2" s="40"/>
      <c r="AW2" s="40"/>
      <c r="AX2" s="40"/>
      <c r="AY2" s="40"/>
      <c r="AZ2" s="40"/>
      <c r="BA2" s="264" t="s">
        <v>315</v>
      </c>
    </row>
    <row r="3" spans="2:53" s="265" customFormat="1" ht="10.5" customHeight="1">
      <c r="B3" s="308" t="s">
        <v>140</v>
      </c>
      <c r="C3" s="309"/>
      <c r="D3" s="42" t="s">
        <v>16</v>
      </c>
      <c r="E3" s="43" t="s">
        <v>17</v>
      </c>
      <c r="F3" s="43" t="s">
        <v>18</v>
      </c>
      <c r="G3" s="43" t="s">
        <v>19</v>
      </c>
      <c r="H3" s="43" t="s">
        <v>20</v>
      </c>
      <c r="I3" s="43" t="s">
        <v>21</v>
      </c>
      <c r="J3" s="43" t="s">
        <v>22</v>
      </c>
      <c r="K3" s="43" t="s">
        <v>23</v>
      </c>
      <c r="L3" s="43" t="s">
        <v>24</v>
      </c>
      <c r="M3" s="43" t="s">
        <v>25</v>
      </c>
      <c r="N3" s="43" t="s">
        <v>26</v>
      </c>
      <c r="O3" s="43" t="s">
        <v>27</v>
      </c>
      <c r="P3" s="43" t="s">
        <v>28</v>
      </c>
      <c r="Q3" s="43" t="s">
        <v>29</v>
      </c>
      <c r="R3" s="43" t="s">
        <v>30</v>
      </c>
      <c r="S3" s="43" t="s">
        <v>31</v>
      </c>
      <c r="T3" s="43" t="s">
        <v>32</v>
      </c>
      <c r="U3" s="44" t="s">
        <v>33</v>
      </c>
      <c r="V3" s="45" t="s">
        <v>34</v>
      </c>
      <c r="W3" s="43" t="s">
        <v>35</v>
      </c>
      <c r="X3" s="44" t="s">
        <v>5</v>
      </c>
      <c r="Y3" s="41" t="s">
        <v>35</v>
      </c>
      <c r="Z3" s="43" t="s">
        <v>36</v>
      </c>
      <c r="AA3" s="43" t="s">
        <v>36</v>
      </c>
      <c r="AB3" s="44" t="s">
        <v>37</v>
      </c>
      <c r="AC3" s="45" t="s">
        <v>25</v>
      </c>
      <c r="AD3" s="43" t="s">
        <v>38</v>
      </c>
      <c r="AE3" s="43" t="s">
        <v>39</v>
      </c>
      <c r="AF3" s="43" t="s">
        <v>40</v>
      </c>
      <c r="AG3" s="44" t="s">
        <v>41</v>
      </c>
      <c r="AH3" s="45" t="s">
        <v>42</v>
      </c>
      <c r="AI3" s="43" t="s">
        <v>43</v>
      </c>
      <c r="AJ3" s="44" t="s">
        <v>44</v>
      </c>
      <c r="AK3" s="45" t="s">
        <v>45</v>
      </c>
      <c r="AL3" s="43" t="s">
        <v>46</v>
      </c>
      <c r="AM3" s="44" t="s">
        <v>47</v>
      </c>
      <c r="AN3" s="45" t="s">
        <v>48</v>
      </c>
      <c r="AO3" s="43" t="s">
        <v>49</v>
      </c>
      <c r="AP3" s="43" t="s">
        <v>27</v>
      </c>
      <c r="AQ3" s="43" t="s">
        <v>50</v>
      </c>
      <c r="AR3" s="43" t="s">
        <v>51</v>
      </c>
      <c r="AS3" s="43" t="s">
        <v>52</v>
      </c>
      <c r="AT3" s="43" t="s">
        <v>53</v>
      </c>
      <c r="AU3" s="43" t="s">
        <v>54</v>
      </c>
      <c r="AV3" s="46" t="s">
        <v>55</v>
      </c>
      <c r="AW3" s="46" t="s">
        <v>56</v>
      </c>
      <c r="AX3" s="46" t="s">
        <v>57</v>
      </c>
      <c r="AY3" s="41" t="s">
        <v>58</v>
      </c>
      <c r="AZ3" s="47" t="s">
        <v>59</v>
      </c>
      <c r="BA3" s="47" t="s">
        <v>60</v>
      </c>
    </row>
    <row r="4" spans="2:53" s="265" customFormat="1" ht="10.5" customHeight="1">
      <c r="B4" s="48"/>
      <c r="C4" s="49"/>
      <c r="D4" s="50" t="s">
        <v>61</v>
      </c>
      <c r="E4" s="51" t="s">
        <v>62</v>
      </c>
      <c r="F4" s="51" t="s">
        <v>63</v>
      </c>
      <c r="G4" s="51" t="s">
        <v>64</v>
      </c>
      <c r="H4" s="51" t="s">
        <v>65</v>
      </c>
      <c r="I4" s="51" t="s">
        <v>66</v>
      </c>
      <c r="J4" s="51" t="s">
        <v>67</v>
      </c>
      <c r="K4" s="51" t="s">
        <v>68</v>
      </c>
      <c r="L4" s="51" t="s">
        <v>69</v>
      </c>
      <c r="M4" s="51" t="s">
        <v>70</v>
      </c>
      <c r="N4" s="51" t="s">
        <v>25</v>
      </c>
      <c r="O4" s="51" t="s">
        <v>71</v>
      </c>
      <c r="P4" s="51" t="s">
        <v>72</v>
      </c>
      <c r="Q4" s="51" t="s">
        <v>73</v>
      </c>
      <c r="R4" s="51" t="s">
        <v>74</v>
      </c>
      <c r="S4" s="51" t="s">
        <v>75</v>
      </c>
      <c r="T4" s="51" t="s">
        <v>57</v>
      </c>
      <c r="U4" s="52" t="s">
        <v>76</v>
      </c>
      <c r="V4" s="51" t="s">
        <v>53</v>
      </c>
      <c r="W4" s="51" t="s">
        <v>77</v>
      </c>
      <c r="X4" s="52" t="s">
        <v>76</v>
      </c>
      <c r="Y4" s="50" t="s">
        <v>19</v>
      </c>
      <c r="Z4" s="51" t="s">
        <v>78</v>
      </c>
      <c r="AA4" s="51" t="s">
        <v>57</v>
      </c>
      <c r="AB4" s="52" t="s">
        <v>76</v>
      </c>
      <c r="AC4" s="51" t="s">
        <v>79</v>
      </c>
      <c r="AD4" s="51" t="s">
        <v>80</v>
      </c>
      <c r="AE4" s="51" t="s">
        <v>81</v>
      </c>
      <c r="AF4" s="51" t="s">
        <v>57</v>
      </c>
      <c r="AG4" s="52" t="s">
        <v>76</v>
      </c>
      <c r="AH4" s="51" t="s">
        <v>82</v>
      </c>
      <c r="AI4" s="51" t="s">
        <v>83</v>
      </c>
      <c r="AJ4" s="52" t="s">
        <v>76</v>
      </c>
      <c r="AK4" s="51" t="s">
        <v>69</v>
      </c>
      <c r="AL4" s="51" t="s">
        <v>69</v>
      </c>
      <c r="AM4" s="52" t="s">
        <v>76</v>
      </c>
      <c r="AN4" s="51" t="s">
        <v>84</v>
      </c>
      <c r="AO4" s="51" t="s">
        <v>69</v>
      </c>
      <c r="AP4" s="51" t="s">
        <v>85</v>
      </c>
      <c r="AQ4" s="51" t="s">
        <v>86</v>
      </c>
      <c r="AR4" s="51" t="s">
        <v>87</v>
      </c>
      <c r="AS4" s="51" t="s">
        <v>88</v>
      </c>
      <c r="AT4" s="51" t="s">
        <v>89</v>
      </c>
      <c r="AU4" s="51" t="s">
        <v>90</v>
      </c>
      <c r="AV4" s="51" t="s">
        <v>262</v>
      </c>
      <c r="AW4" s="51" t="s">
        <v>91</v>
      </c>
      <c r="AX4" s="51" t="s">
        <v>57</v>
      </c>
      <c r="AY4" s="48"/>
      <c r="AZ4" s="53"/>
      <c r="BA4" s="52" t="s">
        <v>92</v>
      </c>
    </row>
    <row r="5" spans="2:53" s="265" customFormat="1" ht="10.5" customHeight="1">
      <c r="B5" s="54">
        <v>1</v>
      </c>
      <c r="C5" s="55" t="s">
        <v>93</v>
      </c>
      <c r="D5" s="198">
        <v>1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0</v>
      </c>
      <c r="K5" s="199">
        <v>0</v>
      </c>
      <c r="L5" s="199">
        <v>0</v>
      </c>
      <c r="M5" s="199">
        <v>1</v>
      </c>
      <c r="N5" s="199">
        <v>0</v>
      </c>
      <c r="O5" s="199">
        <v>2</v>
      </c>
      <c r="P5" s="199">
        <v>0</v>
      </c>
      <c r="Q5" s="199">
        <v>0</v>
      </c>
      <c r="R5" s="199">
        <v>0</v>
      </c>
      <c r="S5" s="199">
        <v>0</v>
      </c>
      <c r="T5" s="199">
        <v>1</v>
      </c>
      <c r="U5" s="56">
        <v>5</v>
      </c>
      <c r="V5" s="57">
        <v>0</v>
      </c>
      <c r="W5" s="199">
        <v>2</v>
      </c>
      <c r="X5" s="56">
        <v>2</v>
      </c>
      <c r="Y5" s="198">
        <v>7</v>
      </c>
      <c r="Z5" s="199">
        <v>8</v>
      </c>
      <c r="AA5" s="200">
        <v>8</v>
      </c>
      <c r="AB5" s="56">
        <v>23</v>
      </c>
      <c r="AC5" s="198">
        <v>1</v>
      </c>
      <c r="AD5" s="199">
        <v>2</v>
      </c>
      <c r="AE5" s="199">
        <v>6</v>
      </c>
      <c r="AF5" s="200">
        <v>0</v>
      </c>
      <c r="AG5" s="56">
        <v>9</v>
      </c>
      <c r="AH5" s="198">
        <v>1</v>
      </c>
      <c r="AI5" s="200">
        <v>1</v>
      </c>
      <c r="AJ5" s="56">
        <v>2</v>
      </c>
      <c r="AK5" s="198">
        <v>1</v>
      </c>
      <c r="AL5" s="200">
        <v>4</v>
      </c>
      <c r="AM5" s="56">
        <v>5</v>
      </c>
      <c r="AN5" s="198">
        <v>0</v>
      </c>
      <c r="AO5" s="58">
        <v>4</v>
      </c>
      <c r="AP5" s="199">
        <v>0</v>
      </c>
      <c r="AQ5" s="58">
        <v>0</v>
      </c>
      <c r="AR5" s="199">
        <v>0</v>
      </c>
      <c r="AS5" s="199">
        <v>0</v>
      </c>
      <c r="AT5" s="58">
        <v>0</v>
      </c>
      <c r="AU5" s="58">
        <v>3</v>
      </c>
      <c r="AV5" s="199">
        <v>1</v>
      </c>
      <c r="AW5" s="58">
        <v>0</v>
      </c>
      <c r="AX5" s="200">
        <v>1</v>
      </c>
      <c r="AY5" s="54">
        <v>9</v>
      </c>
      <c r="AZ5" s="59">
        <v>55</v>
      </c>
      <c r="BA5" s="59">
        <v>57</v>
      </c>
    </row>
    <row r="6" spans="2:53" s="265" customFormat="1" ht="10.5" customHeight="1">
      <c r="B6" s="54">
        <v>2</v>
      </c>
      <c r="C6" s="55" t="s">
        <v>94</v>
      </c>
      <c r="D6" s="201">
        <v>0</v>
      </c>
      <c r="E6" s="202">
        <v>0</v>
      </c>
      <c r="F6" s="202">
        <v>0</v>
      </c>
      <c r="G6" s="202">
        <v>0</v>
      </c>
      <c r="H6" s="202">
        <v>0</v>
      </c>
      <c r="I6" s="202">
        <v>0</v>
      </c>
      <c r="J6" s="202">
        <v>0</v>
      </c>
      <c r="K6" s="202">
        <v>0</v>
      </c>
      <c r="L6" s="202">
        <v>0</v>
      </c>
      <c r="M6" s="202">
        <v>0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1</v>
      </c>
      <c r="U6" s="56">
        <v>1</v>
      </c>
      <c r="V6" s="60">
        <v>0</v>
      </c>
      <c r="W6" s="202">
        <v>0</v>
      </c>
      <c r="X6" s="56">
        <v>0</v>
      </c>
      <c r="Y6" s="201">
        <v>1</v>
      </c>
      <c r="Z6" s="202">
        <v>1</v>
      </c>
      <c r="AA6" s="203">
        <v>1</v>
      </c>
      <c r="AB6" s="56">
        <v>3</v>
      </c>
      <c r="AC6" s="201">
        <v>0</v>
      </c>
      <c r="AD6" s="202">
        <v>1</v>
      </c>
      <c r="AE6" s="202">
        <v>1</v>
      </c>
      <c r="AF6" s="203">
        <v>0</v>
      </c>
      <c r="AG6" s="56">
        <v>2</v>
      </c>
      <c r="AH6" s="201">
        <v>0</v>
      </c>
      <c r="AI6" s="203">
        <v>0</v>
      </c>
      <c r="AJ6" s="56">
        <v>0</v>
      </c>
      <c r="AK6" s="201">
        <v>0</v>
      </c>
      <c r="AL6" s="203">
        <v>0</v>
      </c>
      <c r="AM6" s="56">
        <v>0</v>
      </c>
      <c r="AN6" s="201">
        <v>1</v>
      </c>
      <c r="AO6" s="61">
        <v>2</v>
      </c>
      <c r="AP6" s="202">
        <v>0</v>
      </c>
      <c r="AQ6" s="61">
        <v>0</v>
      </c>
      <c r="AR6" s="202">
        <v>0</v>
      </c>
      <c r="AS6" s="202">
        <v>1</v>
      </c>
      <c r="AT6" s="61">
        <v>0</v>
      </c>
      <c r="AU6" s="61">
        <v>0</v>
      </c>
      <c r="AV6" s="202">
        <v>0</v>
      </c>
      <c r="AW6" s="61">
        <v>0</v>
      </c>
      <c r="AX6" s="203">
        <v>1</v>
      </c>
      <c r="AY6" s="54">
        <v>5</v>
      </c>
      <c r="AZ6" s="59">
        <v>11</v>
      </c>
      <c r="BA6" s="59">
        <v>9</v>
      </c>
    </row>
    <row r="7" spans="2:53" s="265" customFormat="1" ht="10.5" customHeight="1">
      <c r="B7" s="54">
        <v>3</v>
      </c>
      <c r="C7" s="55" t="s">
        <v>95</v>
      </c>
      <c r="D7" s="201">
        <v>1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1</v>
      </c>
      <c r="M7" s="202">
        <v>0</v>
      </c>
      <c r="N7" s="202">
        <v>0</v>
      </c>
      <c r="O7" s="202">
        <v>0</v>
      </c>
      <c r="P7" s="202">
        <v>0</v>
      </c>
      <c r="Q7" s="202">
        <v>0</v>
      </c>
      <c r="R7" s="202">
        <v>0</v>
      </c>
      <c r="S7" s="202">
        <v>0</v>
      </c>
      <c r="T7" s="202">
        <v>0</v>
      </c>
      <c r="U7" s="56">
        <v>2</v>
      </c>
      <c r="V7" s="60">
        <v>0</v>
      </c>
      <c r="W7" s="202">
        <v>0</v>
      </c>
      <c r="X7" s="56">
        <v>0</v>
      </c>
      <c r="Y7" s="201">
        <v>5</v>
      </c>
      <c r="Z7" s="202">
        <v>1</v>
      </c>
      <c r="AA7" s="203">
        <v>1</v>
      </c>
      <c r="AB7" s="56">
        <v>7</v>
      </c>
      <c r="AC7" s="201">
        <v>0</v>
      </c>
      <c r="AD7" s="202">
        <v>0</v>
      </c>
      <c r="AE7" s="202">
        <v>2</v>
      </c>
      <c r="AF7" s="203">
        <v>0</v>
      </c>
      <c r="AG7" s="56">
        <v>2</v>
      </c>
      <c r="AH7" s="201">
        <v>0</v>
      </c>
      <c r="AI7" s="203">
        <v>0</v>
      </c>
      <c r="AJ7" s="56">
        <v>0</v>
      </c>
      <c r="AK7" s="201">
        <v>0</v>
      </c>
      <c r="AL7" s="203">
        <v>3</v>
      </c>
      <c r="AM7" s="56">
        <v>3</v>
      </c>
      <c r="AN7" s="201">
        <v>0</v>
      </c>
      <c r="AO7" s="61">
        <v>1</v>
      </c>
      <c r="AP7" s="202">
        <v>0</v>
      </c>
      <c r="AQ7" s="61">
        <v>0</v>
      </c>
      <c r="AR7" s="202">
        <v>0</v>
      </c>
      <c r="AS7" s="202">
        <v>0</v>
      </c>
      <c r="AT7" s="61">
        <v>0</v>
      </c>
      <c r="AU7" s="61">
        <v>1</v>
      </c>
      <c r="AV7" s="202">
        <v>1</v>
      </c>
      <c r="AW7" s="61">
        <v>0</v>
      </c>
      <c r="AX7" s="203">
        <v>2</v>
      </c>
      <c r="AY7" s="54">
        <v>5</v>
      </c>
      <c r="AZ7" s="59">
        <v>19</v>
      </c>
      <c r="BA7" s="59">
        <v>24</v>
      </c>
    </row>
    <row r="8" spans="2:53" s="265" customFormat="1" ht="10.5" customHeight="1">
      <c r="B8" s="54">
        <v>4</v>
      </c>
      <c r="C8" s="55" t="s">
        <v>96</v>
      </c>
      <c r="D8" s="201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2</v>
      </c>
      <c r="L8" s="202">
        <v>0</v>
      </c>
      <c r="M8" s="202">
        <v>0</v>
      </c>
      <c r="N8" s="202">
        <v>0</v>
      </c>
      <c r="O8" s="202">
        <v>1</v>
      </c>
      <c r="P8" s="202">
        <v>0</v>
      </c>
      <c r="Q8" s="202">
        <v>0</v>
      </c>
      <c r="R8" s="202">
        <v>0</v>
      </c>
      <c r="S8" s="202">
        <v>0</v>
      </c>
      <c r="T8" s="202">
        <v>0</v>
      </c>
      <c r="U8" s="56">
        <v>3</v>
      </c>
      <c r="V8" s="60">
        <v>0</v>
      </c>
      <c r="W8" s="202">
        <v>1</v>
      </c>
      <c r="X8" s="56">
        <v>1</v>
      </c>
      <c r="Y8" s="201">
        <v>1</v>
      </c>
      <c r="Z8" s="202">
        <v>2</v>
      </c>
      <c r="AA8" s="203">
        <v>0</v>
      </c>
      <c r="AB8" s="56">
        <v>3</v>
      </c>
      <c r="AC8" s="201">
        <v>0</v>
      </c>
      <c r="AD8" s="202">
        <v>0</v>
      </c>
      <c r="AE8" s="202">
        <v>3</v>
      </c>
      <c r="AF8" s="203">
        <v>0</v>
      </c>
      <c r="AG8" s="56">
        <v>3</v>
      </c>
      <c r="AH8" s="201">
        <v>0</v>
      </c>
      <c r="AI8" s="203">
        <v>0</v>
      </c>
      <c r="AJ8" s="56">
        <v>0</v>
      </c>
      <c r="AK8" s="201">
        <v>0</v>
      </c>
      <c r="AL8" s="203">
        <v>0</v>
      </c>
      <c r="AM8" s="56">
        <v>0</v>
      </c>
      <c r="AN8" s="201">
        <v>3</v>
      </c>
      <c r="AO8" s="61">
        <v>1</v>
      </c>
      <c r="AP8" s="202">
        <v>0</v>
      </c>
      <c r="AQ8" s="61">
        <v>0</v>
      </c>
      <c r="AR8" s="202">
        <v>0</v>
      </c>
      <c r="AS8" s="202">
        <v>0</v>
      </c>
      <c r="AT8" s="61">
        <v>1</v>
      </c>
      <c r="AU8" s="61">
        <v>0</v>
      </c>
      <c r="AV8" s="202">
        <v>0</v>
      </c>
      <c r="AW8" s="61">
        <v>0</v>
      </c>
      <c r="AX8" s="203">
        <v>2</v>
      </c>
      <c r="AY8" s="54">
        <v>7</v>
      </c>
      <c r="AZ8" s="59">
        <v>17</v>
      </c>
      <c r="BA8" s="59">
        <v>15</v>
      </c>
    </row>
    <row r="9" spans="2:53" s="265" customFormat="1" ht="10.5" customHeight="1">
      <c r="B9" s="48">
        <v>5</v>
      </c>
      <c r="C9" s="62" t="s">
        <v>97</v>
      </c>
      <c r="D9" s="204">
        <v>0</v>
      </c>
      <c r="E9" s="205">
        <v>0</v>
      </c>
      <c r="F9" s="205">
        <v>0</v>
      </c>
      <c r="G9" s="205">
        <v>0</v>
      </c>
      <c r="H9" s="205">
        <v>1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1</v>
      </c>
      <c r="T9" s="205">
        <v>0</v>
      </c>
      <c r="U9" s="63">
        <v>2</v>
      </c>
      <c r="V9" s="64">
        <v>0</v>
      </c>
      <c r="W9" s="205">
        <v>0</v>
      </c>
      <c r="X9" s="63">
        <v>0</v>
      </c>
      <c r="Y9" s="204">
        <v>4</v>
      </c>
      <c r="Z9" s="205">
        <v>6</v>
      </c>
      <c r="AA9" s="206">
        <v>0</v>
      </c>
      <c r="AB9" s="63">
        <v>10</v>
      </c>
      <c r="AC9" s="204">
        <v>0</v>
      </c>
      <c r="AD9" s="205">
        <v>1</v>
      </c>
      <c r="AE9" s="205">
        <v>0</v>
      </c>
      <c r="AF9" s="206">
        <v>0</v>
      </c>
      <c r="AG9" s="63">
        <v>1</v>
      </c>
      <c r="AH9" s="204">
        <v>0</v>
      </c>
      <c r="AI9" s="206">
        <v>0</v>
      </c>
      <c r="AJ9" s="63">
        <v>0</v>
      </c>
      <c r="AK9" s="204">
        <v>1</v>
      </c>
      <c r="AL9" s="206">
        <v>2</v>
      </c>
      <c r="AM9" s="63">
        <v>3</v>
      </c>
      <c r="AN9" s="204">
        <v>0</v>
      </c>
      <c r="AO9" s="65">
        <v>0</v>
      </c>
      <c r="AP9" s="205">
        <v>0</v>
      </c>
      <c r="AQ9" s="65">
        <v>0</v>
      </c>
      <c r="AR9" s="205">
        <v>0</v>
      </c>
      <c r="AS9" s="205">
        <v>1</v>
      </c>
      <c r="AT9" s="65">
        <v>0</v>
      </c>
      <c r="AU9" s="65">
        <v>0</v>
      </c>
      <c r="AV9" s="205">
        <v>0</v>
      </c>
      <c r="AW9" s="65">
        <v>0</v>
      </c>
      <c r="AX9" s="206">
        <v>0</v>
      </c>
      <c r="AY9" s="54">
        <v>1</v>
      </c>
      <c r="AZ9" s="53">
        <v>17</v>
      </c>
      <c r="BA9" s="53">
        <v>6</v>
      </c>
    </row>
    <row r="10" spans="2:53" s="265" customFormat="1" ht="10.5" customHeight="1">
      <c r="B10" s="54">
        <v>6</v>
      </c>
      <c r="C10" s="55" t="s">
        <v>98</v>
      </c>
      <c r="D10" s="198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2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56">
        <v>2</v>
      </c>
      <c r="V10" s="57">
        <v>0</v>
      </c>
      <c r="W10" s="199">
        <v>0</v>
      </c>
      <c r="X10" s="56">
        <v>0</v>
      </c>
      <c r="Y10" s="198">
        <v>0</v>
      </c>
      <c r="Z10" s="199">
        <v>0</v>
      </c>
      <c r="AA10" s="200">
        <v>1</v>
      </c>
      <c r="AB10" s="56">
        <v>1</v>
      </c>
      <c r="AC10" s="198">
        <v>0</v>
      </c>
      <c r="AD10" s="199">
        <v>0</v>
      </c>
      <c r="AE10" s="199">
        <v>1</v>
      </c>
      <c r="AF10" s="200">
        <v>0</v>
      </c>
      <c r="AG10" s="56">
        <v>1</v>
      </c>
      <c r="AH10" s="198">
        <v>0</v>
      </c>
      <c r="AI10" s="200">
        <v>0</v>
      </c>
      <c r="AJ10" s="56">
        <v>0</v>
      </c>
      <c r="AK10" s="198">
        <v>0</v>
      </c>
      <c r="AL10" s="200">
        <v>3</v>
      </c>
      <c r="AM10" s="56">
        <v>3</v>
      </c>
      <c r="AN10" s="198">
        <v>0</v>
      </c>
      <c r="AO10" s="58">
        <v>1</v>
      </c>
      <c r="AP10" s="199">
        <v>0</v>
      </c>
      <c r="AQ10" s="58">
        <v>0</v>
      </c>
      <c r="AR10" s="199">
        <v>0</v>
      </c>
      <c r="AS10" s="199">
        <v>0</v>
      </c>
      <c r="AT10" s="58">
        <v>0</v>
      </c>
      <c r="AU10" s="58">
        <v>0</v>
      </c>
      <c r="AV10" s="199">
        <v>1</v>
      </c>
      <c r="AW10" s="58">
        <v>0</v>
      </c>
      <c r="AX10" s="200">
        <v>0</v>
      </c>
      <c r="AY10" s="66">
        <v>2</v>
      </c>
      <c r="AZ10" s="59">
        <v>9</v>
      </c>
      <c r="BA10" s="59">
        <v>12</v>
      </c>
    </row>
    <row r="11" spans="2:53" s="265" customFormat="1" ht="10.5" customHeight="1">
      <c r="B11" s="54">
        <v>7</v>
      </c>
      <c r="C11" s="55" t="s">
        <v>99</v>
      </c>
      <c r="D11" s="201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1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56">
        <v>1</v>
      </c>
      <c r="V11" s="60">
        <v>0</v>
      </c>
      <c r="W11" s="202">
        <v>0</v>
      </c>
      <c r="X11" s="56">
        <v>0</v>
      </c>
      <c r="Y11" s="201">
        <v>5</v>
      </c>
      <c r="Z11" s="202">
        <v>2</v>
      </c>
      <c r="AA11" s="203">
        <v>5</v>
      </c>
      <c r="AB11" s="56">
        <v>12</v>
      </c>
      <c r="AC11" s="201">
        <v>0</v>
      </c>
      <c r="AD11" s="202">
        <v>0</v>
      </c>
      <c r="AE11" s="202">
        <v>2</v>
      </c>
      <c r="AF11" s="203">
        <v>0</v>
      </c>
      <c r="AG11" s="56">
        <v>2</v>
      </c>
      <c r="AH11" s="201">
        <v>0</v>
      </c>
      <c r="AI11" s="203">
        <v>0</v>
      </c>
      <c r="AJ11" s="56">
        <v>0</v>
      </c>
      <c r="AK11" s="201">
        <v>0</v>
      </c>
      <c r="AL11" s="203">
        <v>1</v>
      </c>
      <c r="AM11" s="56">
        <v>1</v>
      </c>
      <c r="AN11" s="201">
        <v>0</v>
      </c>
      <c r="AO11" s="61">
        <v>2</v>
      </c>
      <c r="AP11" s="202">
        <v>0</v>
      </c>
      <c r="AQ11" s="61">
        <v>0</v>
      </c>
      <c r="AR11" s="202">
        <v>0</v>
      </c>
      <c r="AS11" s="202">
        <v>0</v>
      </c>
      <c r="AT11" s="61">
        <v>0</v>
      </c>
      <c r="AU11" s="61">
        <v>0</v>
      </c>
      <c r="AV11" s="202">
        <v>0</v>
      </c>
      <c r="AW11" s="61">
        <v>0</v>
      </c>
      <c r="AX11" s="203">
        <v>1</v>
      </c>
      <c r="AY11" s="59">
        <v>3</v>
      </c>
      <c r="AZ11" s="59">
        <v>19</v>
      </c>
      <c r="BA11" s="59">
        <v>28</v>
      </c>
    </row>
    <row r="12" spans="2:53" s="265" customFormat="1" ht="10.5" customHeight="1">
      <c r="B12" s="54">
        <v>8</v>
      </c>
      <c r="C12" s="55" t="s">
        <v>100</v>
      </c>
      <c r="D12" s="201">
        <v>1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1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56">
        <v>2</v>
      </c>
      <c r="V12" s="60">
        <v>0</v>
      </c>
      <c r="W12" s="202">
        <v>0</v>
      </c>
      <c r="X12" s="56">
        <v>0</v>
      </c>
      <c r="Y12" s="201">
        <v>6</v>
      </c>
      <c r="Z12" s="202">
        <v>5</v>
      </c>
      <c r="AA12" s="203">
        <v>2</v>
      </c>
      <c r="AB12" s="56">
        <v>13</v>
      </c>
      <c r="AC12" s="201">
        <v>0</v>
      </c>
      <c r="AD12" s="202">
        <v>0</v>
      </c>
      <c r="AE12" s="202">
        <v>5</v>
      </c>
      <c r="AF12" s="203">
        <v>0</v>
      </c>
      <c r="AG12" s="56">
        <v>5</v>
      </c>
      <c r="AH12" s="201">
        <v>0</v>
      </c>
      <c r="AI12" s="203">
        <v>1</v>
      </c>
      <c r="AJ12" s="56">
        <v>1</v>
      </c>
      <c r="AK12" s="201">
        <v>1</v>
      </c>
      <c r="AL12" s="203">
        <v>1</v>
      </c>
      <c r="AM12" s="56">
        <v>2</v>
      </c>
      <c r="AN12" s="201">
        <v>1</v>
      </c>
      <c r="AO12" s="61">
        <v>3</v>
      </c>
      <c r="AP12" s="202">
        <v>1</v>
      </c>
      <c r="AQ12" s="61">
        <v>0</v>
      </c>
      <c r="AR12" s="202">
        <v>0</v>
      </c>
      <c r="AS12" s="202">
        <v>0</v>
      </c>
      <c r="AT12" s="61">
        <v>0</v>
      </c>
      <c r="AU12" s="61">
        <v>0</v>
      </c>
      <c r="AV12" s="202">
        <v>1</v>
      </c>
      <c r="AW12" s="61">
        <v>0</v>
      </c>
      <c r="AX12" s="203">
        <v>1</v>
      </c>
      <c r="AY12" s="59">
        <v>7</v>
      </c>
      <c r="AZ12" s="59">
        <v>30</v>
      </c>
      <c r="BA12" s="59">
        <v>31</v>
      </c>
    </row>
    <row r="13" spans="2:53" s="265" customFormat="1" ht="10.5" customHeight="1">
      <c r="B13" s="54">
        <v>9</v>
      </c>
      <c r="C13" s="55" t="s">
        <v>101</v>
      </c>
      <c r="D13" s="201">
        <v>1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1</v>
      </c>
      <c r="L13" s="202">
        <v>0</v>
      </c>
      <c r="M13" s="202">
        <v>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1</v>
      </c>
      <c r="U13" s="56">
        <v>3</v>
      </c>
      <c r="V13" s="60">
        <v>0</v>
      </c>
      <c r="W13" s="202">
        <v>0</v>
      </c>
      <c r="X13" s="56">
        <v>0</v>
      </c>
      <c r="Y13" s="201">
        <v>1</v>
      </c>
      <c r="Z13" s="202">
        <v>2</v>
      </c>
      <c r="AA13" s="203">
        <v>1</v>
      </c>
      <c r="AB13" s="56">
        <v>4</v>
      </c>
      <c r="AC13" s="201">
        <v>0</v>
      </c>
      <c r="AD13" s="202">
        <v>0</v>
      </c>
      <c r="AE13" s="202">
        <v>1</v>
      </c>
      <c r="AF13" s="203">
        <v>0</v>
      </c>
      <c r="AG13" s="56">
        <v>1</v>
      </c>
      <c r="AH13" s="201">
        <v>0</v>
      </c>
      <c r="AI13" s="203">
        <v>0</v>
      </c>
      <c r="AJ13" s="56">
        <v>0</v>
      </c>
      <c r="AK13" s="201">
        <v>0</v>
      </c>
      <c r="AL13" s="203">
        <v>2</v>
      </c>
      <c r="AM13" s="56">
        <v>2</v>
      </c>
      <c r="AN13" s="201">
        <v>0</v>
      </c>
      <c r="AO13" s="61">
        <v>1</v>
      </c>
      <c r="AP13" s="202">
        <v>0</v>
      </c>
      <c r="AQ13" s="61">
        <v>0</v>
      </c>
      <c r="AR13" s="202">
        <v>0</v>
      </c>
      <c r="AS13" s="202">
        <v>0</v>
      </c>
      <c r="AT13" s="61">
        <v>1</v>
      </c>
      <c r="AU13" s="61">
        <v>0</v>
      </c>
      <c r="AV13" s="202">
        <v>0</v>
      </c>
      <c r="AW13" s="61">
        <v>0</v>
      </c>
      <c r="AX13" s="203">
        <v>2</v>
      </c>
      <c r="AY13" s="59">
        <v>4</v>
      </c>
      <c r="AZ13" s="59">
        <v>14</v>
      </c>
      <c r="BA13" s="59">
        <v>20</v>
      </c>
    </row>
    <row r="14" spans="2:53" s="265" customFormat="1" ht="10.5" customHeight="1">
      <c r="B14" s="48">
        <v>10</v>
      </c>
      <c r="C14" s="62" t="s">
        <v>102</v>
      </c>
      <c r="D14" s="201">
        <v>0</v>
      </c>
      <c r="E14" s="202">
        <v>0</v>
      </c>
      <c r="F14" s="202">
        <v>0</v>
      </c>
      <c r="G14" s="202">
        <v>1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1</v>
      </c>
      <c r="Q14" s="202">
        <v>0</v>
      </c>
      <c r="R14" s="202">
        <v>0</v>
      </c>
      <c r="S14" s="202">
        <v>0</v>
      </c>
      <c r="T14" s="202">
        <v>0</v>
      </c>
      <c r="U14" s="56">
        <v>2</v>
      </c>
      <c r="V14" s="64">
        <v>0</v>
      </c>
      <c r="W14" s="205">
        <v>0</v>
      </c>
      <c r="X14" s="56">
        <v>0</v>
      </c>
      <c r="Y14" s="201">
        <v>1</v>
      </c>
      <c r="Z14" s="202">
        <v>1</v>
      </c>
      <c r="AA14" s="203">
        <v>1</v>
      </c>
      <c r="AB14" s="56">
        <v>3</v>
      </c>
      <c r="AC14" s="201">
        <v>0</v>
      </c>
      <c r="AD14" s="202">
        <v>0</v>
      </c>
      <c r="AE14" s="202">
        <v>0</v>
      </c>
      <c r="AF14" s="203">
        <v>0</v>
      </c>
      <c r="AG14" s="56">
        <v>0</v>
      </c>
      <c r="AH14" s="201">
        <v>0</v>
      </c>
      <c r="AI14" s="203">
        <v>0</v>
      </c>
      <c r="AJ14" s="56">
        <v>0</v>
      </c>
      <c r="AK14" s="201">
        <v>0</v>
      </c>
      <c r="AL14" s="203">
        <v>0</v>
      </c>
      <c r="AM14" s="56">
        <v>0</v>
      </c>
      <c r="AN14" s="201">
        <v>0</v>
      </c>
      <c r="AO14" s="61">
        <v>0</v>
      </c>
      <c r="AP14" s="202">
        <v>0</v>
      </c>
      <c r="AQ14" s="61">
        <v>0</v>
      </c>
      <c r="AR14" s="202">
        <v>0</v>
      </c>
      <c r="AS14" s="202">
        <v>0</v>
      </c>
      <c r="AT14" s="61">
        <v>0</v>
      </c>
      <c r="AU14" s="61">
        <v>1</v>
      </c>
      <c r="AV14" s="202">
        <v>1</v>
      </c>
      <c r="AW14" s="61">
        <v>0</v>
      </c>
      <c r="AX14" s="203">
        <v>1</v>
      </c>
      <c r="AY14" s="53">
        <v>3</v>
      </c>
      <c r="AZ14" s="59">
        <v>8</v>
      </c>
      <c r="BA14" s="59">
        <v>27</v>
      </c>
    </row>
    <row r="15" spans="2:53" s="265" customFormat="1" ht="10.5" customHeight="1">
      <c r="B15" s="54">
        <v>11</v>
      </c>
      <c r="C15" s="55" t="s">
        <v>103</v>
      </c>
      <c r="D15" s="198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1</v>
      </c>
      <c r="J15" s="199">
        <v>0</v>
      </c>
      <c r="K15" s="199">
        <v>0</v>
      </c>
      <c r="L15" s="199">
        <v>1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67">
        <v>2</v>
      </c>
      <c r="V15" s="57">
        <v>0</v>
      </c>
      <c r="W15" s="199">
        <v>0</v>
      </c>
      <c r="X15" s="67">
        <v>0</v>
      </c>
      <c r="Y15" s="198">
        <v>3</v>
      </c>
      <c r="Z15" s="199">
        <v>6</v>
      </c>
      <c r="AA15" s="200">
        <v>5</v>
      </c>
      <c r="AB15" s="67">
        <v>14</v>
      </c>
      <c r="AC15" s="198">
        <v>0</v>
      </c>
      <c r="AD15" s="199">
        <v>0</v>
      </c>
      <c r="AE15" s="199">
        <v>4</v>
      </c>
      <c r="AF15" s="200">
        <v>0</v>
      </c>
      <c r="AG15" s="67">
        <v>4</v>
      </c>
      <c r="AH15" s="198">
        <v>0</v>
      </c>
      <c r="AI15" s="200">
        <v>0</v>
      </c>
      <c r="AJ15" s="67">
        <v>0</v>
      </c>
      <c r="AK15" s="198">
        <v>0</v>
      </c>
      <c r="AL15" s="200">
        <v>0</v>
      </c>
      <c r="AM15" s="67">
        <v>0</v>
      </c>
      <c r="AN15" s="198">
        <v>0</v>
      </c>
      <c r="AO15" s="58">
        <v>3</v>
      </c>
      <c r="AP15" s="199">
        <v>0</v>
      </c>
      <c r="AQ15" s="58">
        <v>0</v>
      </c>
      <c r="AR15" s="199">
        <v>0</v>
      </c>
      <c r="AS15" s="199">
        <v>0</v>
      </c>
      <c r="AT15" s="58">
        <v>1</v>
      </c>
      <c r="AU15" s="58">
        <v>0</v>
      </c>
      <c r="AV15" s="199">
        <v>2</v>
      </c>
      <c r="AW15" s="58">
        <v>0</v>
      </c>
      <c r="AX15" s="200">
        <v>1</v>
      </c>
      <c r="AY15" s="54">
        <v>7</v>
      </c>
      <c r="AZ15" s="66">
        <v>27</v>
      </c>
      <c r="BA15" s="66">
        <v>31</v>
      </c>
    </row>
    <row r="16" spans="2:53" s="265" customFormat="1" ht="10.5" customHeight="1">
      <c r="B16" s="54">
        <v>12</v>
      </c>
      <c r="C16" s="55" t="s">
        <v>104</v>
      </c>
      <c r="D16" s="201">
        <v>1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1</v>
      </c>
      <c r="L16" s="202">
        <v>0</v>
      </c>
      <c r="M16" s="202">
        <v>2</v>
      </c>
      <c r="N16" s="202">
        <v>0</v>
      </c>
      <c r="O16" s="202">
        <v>3</v>
      </c>
      <c r="P16" s="202">
        <v>0</v>
      </c>
      <c r="Q16" s="202">
        <v>0</v>
      </c>
      <c r="R16" s="202">
        <v>2</v>
      </c>
      <c r="S16" s="202">
        <v>0</v>
      </c>
      <c r="T16" s="202">
        <v>1</v>
      </c>
      <c r="U16" s="56">
        <v>10</v>
      </c>
      <c r="V16" s="60">
        <v>0</v>
      </c>
      <c r="W16" s="202">
        <v>0</v>
      </c>
      <c r="X16" s="56">
        <v>0</v>
      </c>
      <c r="Y16" s="201">
        <v>7</v>
      </c>
      <c r="Z16" s="202">
        <v>5</v>
      </c>
      <c r="AA16" s="203">
        <v>2</v>
      </c>
      <c r="AB16" s="56">
        <v>14</v>
      </c>
      <c r="AC16" s="201">
        <v>1</v>
      </c>
      <c r="AD16" s="202">
        <v>0</v>
      </c>
      <c r="AE16" s="202">
        <v>1</v>
      </c>
      <c r="AF16" s="203">
        <v>0</v>
      </c>
      <c r="AG16" s="56">
        <v>2</v>
      </c>
      <c r="AH16" s="201">
        <v>2</v>
      </c>
      <c r="AI16" s="203">
        <v>0</v>
      </c>
      <c r="AJ16" s="56">
        <v>2</v>
      </c>
      <c r="AK16" s="201">
        <v>0</v>
      </c>
      <c r="AL16" s="203">
        <v>0</v>
      </c>
      <c r="AM16" s="56">
        <v>0</v>
      </c>
      <c r="AN16" s="201">
        <v>1</v>
      </c>
      <c r="AO16" s="61">
        <v>1</v>
      </c>
      <c r="AP16" s="202">
        <v>0</v>
      </c>
      <c r="AQ16" s="61">
        <v>0</v>
      </c>
      <c r="AR16" s="202">
        <v>0</v>
      </c>
      <c r="AS16" s="202">
        <v>0</v>
      </c>
      <c r="AT16" s="61">
        <v>1</v>
      </c>
      <c r="AU16" s="61">
        <v>0</v>
      </c>
      <c r="AV16" s="202">
        <v>3</v>
      </c>
      <c r="AW16" s="61">
        <v>0</v>
      </c>
      <c r="AX16" s="203">
        <v>3</v>
      </c>
      <c r="AY16" s="54">
        <v>9</v>
      </c>
      <c r="AZ16" s="59">
        <v>37</v>
      </c>
      <c r="BA16" s="59">
        <v>48</v>
      </c>
    </row>
    <row r="17" spans="2:53" s="265" customFormat="1" ht="10.5" customHeight="1">
      <c r="B17" s="54">
        <v>13</v>
      </c>
      <c r="C17" s="55" t="s">
        <v>105</v>
      </c>
      <c r="D17" s="201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1</v>
      </c>
      <c r="O17" s="202">
        <v>1</v>
      </c>
      <c r="P17" s="202">
        <v>0</v>
      </c>
      <c r="Q17" s="202">
        <v>0</v>
      </c>
      <c r="R17" s="202">
        <v>0</v>
      </c>
      <c r="S17" s="202">
        <v>1</v>
      </c>
      <c r="T17" s="202">
        <v>1</v>
      </c>
      <c r="U17" s="56">
        <v>4</v>
      </c>
      <c r="V17" s="60">
        <v>0</v>
      </c>
      <c r="W17" s="202">
        <v>0</v>
      </c>
      <c r="X17" s="56">
        <v>0</v>
      </c>
      <c r="Y17" s="201">
        <v>5</v>
      </c>
      <c r="Z17" s="202">
        <v>17</v>
      </c>
      <c r="AA17" s="203">
        <v>4</v>
      </c>
      <c r="AB17" s="56">
        <v>26</v>
      </c>
      <c r="AC17" s="201">
        <v>1</v>
      </c>
      <c r="AD17" s="202">
        <v>0</v>
      </c>
      <c r="AE17" s="202">
        <v>2</v>
      </c>
      <c r="AF17" s="203">
        <v>0</v>
      </c>
      <c r="AG17" s="56">
        <v>3</v>
      </c>
      <c r="AH17" s="201">
        <v>0</v>
      </c>
      <c r="AI17" s="203">
        <v>0</v>
      </c>
      <c r="AJ17" s="56">
        <v>0</v>
      </c>
      <c r="AK17" s="201">
        <v>2</v>
      </c>
      <c r="AL17" s="203">
        <v>0</v>
      </c>
      <c r="AM17" s="56">
        <v>2</v>
      </c>
      <c r="AN17" s="201">
        <v>0</v>
      </c>
      <c r="AO17" s="61">
        <v>6</v>
      </c>
      <c r="AP17" s="202">
        <v>1</v>
      </c>
      <c r="AQ17" s="61">
        <v>0</v>
      </c>
      <c r="AR17" s="202">
        <v>0</v>
      </c>
      <c r="AS17" s="202">
        <v>0</v>
      </c>
      <c r="AT17" s="61">
        <v>1</v>
      </c>
      <c r="AU17" s="61">
        <v>0</v>
      </c>
      <c r="AV17" s="202">
        <v>5</v>
      </c>
      <c r="AW17" s="61">
        <v>0</v>
      </c>
      <c r="AX17" s="203">
        <v>4</v>
      </c>
      <c r="AY17" s="54">
        <v>17</v>
      </c>
      <c r="AZ17" s="59">
        <v>52</v>
      </c>
      <c r="BA17" s="59">
        <v>59</v>
      </c>
    </row>
    <row r="18" spans="2:53" s="265" customFormat="1" ht="10.5" customHeight="1">
      <c r="B18" s="54">
        <v>14</v>
      </c>
      <c r="C18" s="55" t="s">
        <v>106</v>
      </c>
      <c r="D18" s="201">
        <v>0</v>
      </c>
      <c r="E18" s="202">
        <v>0</v>
      </c>
      <c r="F18" s="202">
        <v>0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1</v>
      </c>
      <c r="P18" s="202">
        <v>0</v>
      </c>
      <c r="Q18" s="202">
        <v>0</v>
      </c>
      <c r="R18" s="202">
        <v>0</v>
      </c>
      <c r="S18" s="202">
        <v>0</v>
      </c>
      <c r="T18" s="202">
        <v>0</v>
      </c>
      <c r="U18" s="56">
        <v>1</v>
      </c>
      <c r="V18" s="60">
        <v>0</v>
      </c>
      <c r="W18" s="202">
        <v>0</v>
      </c>
      <c r="X18" s="56">
        <v>0</v>
      </c>
      <c r="Y18" s="201">
        <v>4</v>
      </c>
      <c r="Z18" s="202">
        <v>5</v>
      </c>
      <c r="AA18" s="203">
        <v>0</v>
      </c>
      <c r="AB18" s="56">
        <v>9</v>
      </c>
      <c r="AC18" s="201">
        <v>0</v>
      </c>
      <c r="AD18" s="202">
        <v>0</v>
      </c>
      <c r="AE18" s="202">
        <v>3</v>
      </c>
      <c r="AF18" s="203">
        <v>0</v>
      </c>
      <c r="AG18" s="56">
        <v>3</v>
      </c>
      <c r="AH18" s="201">
        <v>1</v>
      </c>
      <c r="AI18" s="203">
        <v>2</v>
      </c>
      <c r="AJ18" s="56">
        <v>3</v>
      </c>
      <c r="AK18" s="201">
        <v>1</v>
      </c>
      <c r="AL18" s="203">
        <v>0</v>
      </c>
      <c r="AM18" s="56">
        <v>1</v>
      </c>
      <c r="AN18" s="201">
        <v>0</v>
      </c>
      <c r="AO18" s="61">
        <v>3</v>
      </c>
      <c r="AP18" s="202">
        <v>0</v>
      </c>
      <c r="AQ18" s="61">
        <v>1</v>
      </c>
      <c r="AR18" s="202">
        <v>0</v>
      </c>
      <c r="AS18" s="202">
        <v>0</v>
      </c>
      <c r="AT18" s="61">
        <v>0</v>
      </c>
      <c r="AU18" s="61">
        <v>0</v>
      </c>
      <c r="AV18" s="202">
        <v>2</v>
      </c>
      <c r="AW18" s="61">
        <v>0</v>
      </c>
      <c r="AX18" s="203">
        <v>3</v>
      </c>
      <c r="AY18" s="54">
        <v>9</v>
      </c>
      <c r="AZ18" s="59">
        <v>26</v>
      </c>
      <c r="BA18" s="59">
        <v>25</v>
      </c>
    </row>
    <row r="19" spans="2:53" s="265" customFormat="1" ht="10.5" customHeight="1">
      <c r="B19" s="48">
        <v>15</v>
      </c>
      <c r="C19" s="62" t="s">
        <v>107</v>
      </c>
      <c r="D19" s="204">
        <v>1</v>
      </c>
      <c r="E19" s="205">
        <v>0</v>
      </c>
      <c r="F19" s="205">
        <v>0</v>
      </c>
      <c r="G19" s="205">
        <v>0</v>
      </c>
      <c r="H19" s="205">
        <v>0</v>
      </c>
      <c r="I19" s="205">
        <v>1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63">
        <v>2</v>
      </c>
      <c r="V19" s="64">
        <v>0</v>
      </c>
      <c r="W19" s="205">
        <v>0</v>
      </c>
      <c r="X19" s="63">
        <v>0</v>
      </c>
      <c r="Y19" s="204">
        <v>0</v>
      </c>
      <c r="Z19" s="205">
        <v>2</v>
      </c>
      <c r="AA19" s="206">
        <v>2</v>
      </c>
      <c r="AB19" s="63">
        <v>4</v>
      </c>
      <c r="AC19" s="204">
        <v>0</v>
      </c>
      <c r="AD19" s="205">
        <v>0</v>
      </c>
      <c r="AE19" s="205">
        <v>1</v>
      </c>
      <c r="AF19" s="206">
        <v>0</v>
      </c>
      <c r="AG19" s="63">
        <v>1</v>
      </c>
      <c r="AH19" s="204">
        <v>0</v>
      </c>
      <c r="AI19" s="206">
        <v>0</v>
      </c>
      <c r="AJ19" s="63">
        <v>0</v>
      </c>
      <c r="AK19" s="204">
        <v>0</v>
      </c>
      <c r="AL19" s="206">
        <v>0</v>
      </c>
      <c r="AM19" s="63">
        <v>0</v>
      </c>
      <c r="AN19" s="204">
        <v>0</v>
      </c>
      <c r="AO19" s="65">
        <v>0</v>
      </c>
      <c r="AP19" s="205">
        <v>0</v>
      </c>
      <c r="AQ19" s="65">
        <v>0</v>
      </c>
      <c r="AR19" s="205">
        <v>0</v>
      </c>
      <c r="AS19" s="205">
        <v>0</v>
      </c>
      <c r="AT19" s="65">
        <v>0</v>
      </c>
      <c r="AU19" s="65">
        <v>0</v>
      </c>
      <c r="AV19" s="205">
        <v>3</v>
      </c>
      <c r="AW19" s="65">
        <v>0</v>
      </c>
      <c r="AX19" s="206">
        <v>0</v>
      </c>
      <c r="AY19" s="54">
        <v>3</v>
      </c>
      <c r="AZ19" s="53">
        <v>10</v>
      </c>
      <c r="BA19" s="53">
        <v>12</v>
      </c>
    </row>
    <row r="20" spans="2:53" s="265" customFormat="1" ht="10.5" customHeight="1">
      <c r="B20" s="54">
        <v>16</v>
      </c>
      <c r="C20" s="55" t="s">
        <v>108</v>
      </c>
      <c r="D20" s="198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1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1</v>
      </c>
      <c r="S20" s="199">
        <v>0</v>
      </c>
      <c r="T20" s="199">
        <v>1</v>
      </c>
      <c r="U20" s="56">
        <v>3</v>
      </c>
      <c r="V20" s="57">
        <v>0</v>
      </c>
      <c r="W20" s="199">
        <v>0</v>
      </c>
      <c r="X20" s="56">
        <v>0</v>
      </c>
      <c r="Y20" s="198">
        <v>2</v>
      </c>
      <c r="Z20" s="199">
        <v>1</v>
      </c>
      <c r="AA20" s="200">
        <v>1</v>
      </c>
      <c r="AB20" s="56">
        <v>4</v>
      </c>
      <c r="AC20" s="198">
        <v>0</v>
      </c>
      <c r="AD20" s="199">
        <v>0</v>
      </c>
      <c r="AE20" s="199">
        <v>0</v>
      </c>
      <c r="AF20" s="200">
        <v>0</v>
      </c>
      <c r="AG20" s="56">
        <v>0</v>
      </c>
      <c r="AH20" s="198">
        <v>0</v>
      </c>
      <c r="AI20" s="200">
        <v>0</v>
      </c>
      <c r="AJ20" s="56">
        <v>0</v>
      </c>
      <c r="AK20" s="198">
        <v>0</v>
      </c>
      <c r="AL20" s="200">
        <v>0</v>
      </c>
      <c r="AM20" s="56">
        <v>0</v>
      </c>
      <c r="AN20" s="198">
        <v>0</v>
      </c>
      <c r="AO20" s="58">
        <v>2</v>
      </c>
      <c r="AP20" s="199">
        <v>0</v>
      </c>
      <c r="AQ20" s="58">
        <v>0</v>
      </c>
      <c r="AR20" s="199">
        <v>0</v>
      </c>
      <c r="AS20" s="199">
        <v>0</v>
      </c>
      <c r="AT20" s="58">
        <v>0</v>
      </c>
      <c r="AU20" s="58">
        <v>0</v>
      </c>
      <c r="AV20" s="199">
        <v>0</v>
      </c>
      <c r="AW20" s="58">
        <v>0</v>
      </c>
      <c r="AX20" s="200">
        <v>3</v>
      </c>
      <c r="AY20" s="66">
        <v>5</v>
      </c>
      <c r="AZ20" s="59">
        <v>12</v>
      </c>
      <c r="BA20" s="59">
        <v>9</v>
      </c>
    </row>
    <row r="21" spans="2:53" s="265" customFormat="1" ht="10.5" customHeight="1">
      <c r="B21" s="54">
        <v>17</v>
      </c>
      <c r="C21" s="55" t="s">
        <v>109</v>
      </c>
      <c r="D21" s="201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0</v>
      </c>
      <c r="S21" s="202">
        <v>0</v>
      </c>
      <c r="T21" s="202">
        <v>0</v>
      </c>
      <c r="U21" s="56">
        <v>0</v>
      </c>
      <c r="V21" s="60">
        <v>0</v>
      </c>
      <c r="W21" s="202">
        <v>0</v>
      </c>
      <c r="X21" s="56">
        <v>0</v>
      </c>
      <c r="Y21" s="201">
        <v>0</v>
      </c>
      <c r="Z21" s="202">
        <v>2</v>
      </c>
      <c r="AA21" s="203">
        <v>0</v>
      </c>
      <c r="AB21" s="56">
        <v>2</v>
      </c>
      <c r="AC21" s="201">
        <v>0</v>
      </c>
      <c r="AD21" s="202">
        <v>0</v>
      </c>
      <c r="AE21" s="202">
        <v>2</v>
      </c>
      <c r="AF21" s="203">
        <v>0</v>
      </c>
      <c r="AG21" s="56">
        <v>2</v>
      </c>
      <c r="AH21" s="201">
        <v>0</v>
      </c>
      <c r="AI21" s="203">
        <v>0</v>
      </c>
      <c r="AJ21" s="56">
        <v>0</v>
      </c>
      <c r="AK21" s="201">
        <v>1</v>
      </c>
      <c r="AL21" s="203">
        <v>1</v>
      </c>
      <c r="AM21" s="56">
        <v>2</v>
      </c>
      <c r="AN21" s="201">
        <v>0</v>
      </c>
      <c r="AO21" s="61">
        <v>1</v>
      </c>
      <c r="AP21" s="202">
        <v>0</v>
      </c>
      <c r="AQ21" s="61">
        <v>0</v>
      </c>
      <c r="AR21" s="202">
        <v>0</v>
      </c>
      <c r="AS21" s="202">
        <v>0</v>
      </c>
      <c r="AT21" s="61">
        <v>0</v>
      </c>
      <c r="AU21" s="61">
        <v>1</v>
      </c>
      <c r="AV21" s="202">
        <v>1</v>
      </c>
      <c r="AW21" s="61">
        <v>0</v>
      </c>
      <c r="AX21" s="203">
        <v>0</v>
      </c>
      <c r="AY21" s="59">
        <v>3</v>
      </c>
      <c r="AZ21" s="59">
        <v>9</v>
      </c>
      <c r="BA21" s="59">
        <v>12</v>
      </c>
    </row>
    <row r="22" spans="2:53" s="265" customFormat="1" ht="10.5" customHeight="1">
      <c r="B22" s="54">
        <v>18</v>
      </c>
      <c r="C22" s="55" t="s">
        <v>110</v>
      </c>
      <c r="D22" s="201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202">
        <v>0</v>
      </c>
      <c r="U22" s="56">
        <v>0</v>
      </c>
      <c r="V22" s="60">
        <v>0</v>
      </c>
      <c r="W22" s="202">
        <v>0</v>
      </c>
      <c r="X22" s="56">
        <v>0</v>
      </c>
      <c r="Y22" s="201">
        <v>0</v>
      </c>
      <c r="Z22" s="202">
        <v>1</v>
      </c>
      <c r="AA22" s="203">
        <v>3</v>
      </c>
      <c r="AB22" s="56">
        <v>4</v>
      </c>
      <c r="AC22" s="201">
        <v>0</v>
      </c>
      <c r="AD22" s="202">
        <v>0</v>
      </c>
      <c r="AE22" s="202">
        <v>1</v>
      </c>
      <c r="AF22" s="203">
        <v>0</v>
      </c>
      <c r="AG22" s="56">
        <v>1</v>
      </c>
      <c r="AH22" s="201">
        <v>0</v>
      </c>
      <c r="AI22" s="203">
        <v>0</v>
      </c>
      <c r="AJ22" s="56">
        <v>0</v>
      </c>
      <c r="AK22" s="201">
        <v>1</v>
      </c>
      <c r="AL22" s="203">
        <v>0</v>
      </c>
      <c r="AM22" s="56">
        <v>1</v>
      </c>
      <c r="AN22" s="201">
        <v>1</v>
      </c>
      <c r="AO22" s="61">
        <v>1</v>
      </c>
      <c r="AP22" s="202">
        <v>0</v>
      </c>
      <c r="AQ22" s="61">
        <v>0</v>
      </c>
      <c r="AR22" s="202">
        <v>0</v>
      </c>
      <c r="AS22" s="202">
        <v>0</v>
      </c>
      <c r="AT22" s="61">
        <v>0</v>
      </c>
      <c r="AU22" s="61">
        <v>0</v>
      </c>
      <c r="AV22" s="202">
        <v>0</v>
      </c>
      <c r="AW22" s="61">
        <v>0</v>
      </c>
      <c r="AX22" s="203">
        <v>1</v>
      </c>
      <c r="AY22" s="59">
        <v>3</v>
      </c>
      <c r="AZ22" s="59">
        <v>9</v>
      </c>
      <c r="BA22" s="59">
        <v>12</v>
      </c>
    </row>
    <row r="23" spans="2:53" s="265" customFormat="1" ht="10.5" customHeight="1">
      <c r="B23" s="54">
        <v>19</v>
      </c>
      <c r="C23" s="55" t="s">
        <v>111</v>
      </c>
      <c r="D23" s="201">
        <v>0</v>
      </c>
      <c r="E23" s="202">
        <v>0</v>
      </c>
      <c r="F23" s="202">
        <v>0</v>
      </c>
      <c r="G23" s="202">
        <v>1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  <c r="T23" s="202">
        <v>0</v>
      </c>
      <c r="U23" s="56">
        <v>1</v>
      </c>
      <c r="V23" s="60">
        <v>0</v>
      </c>
      <c r="W23" s="202">
        <v>0</v>
      </c>
      <c r="X23" s="56">
        <v>0</v>
      </c>
      <c r="Y23" s="201">
        <v>1</v>
      </c>
      <c r="Z23" s="202">
        <v>0</v>
      </c>
      <c r="AA23" s="203">
        <v>0</v>
      </c>
      <c r="AB23" s="56">
        <v>1</v>
      </c>
      <c r="AC23" s="201">
        <v>0</v>
      </c>
      <c r="AD23" s="202">
        <v>0</v>
      </c>
      <c r="AE23" s="202">
        <v>2</v>
      </c>
      <c r="AF23" s="203">
        <v>0</v>
      </c>
      <c r="AG23" s="56">
        <v>2</v>
      </c>
      <c r="AH23" s="201">
        <v>0</v>
      </c>
      <c r="AI23" s="203">
        <v>0</v>
      </c>
      <c r="AJ23" s="56">
        <v>0</v>
      </c>
      <c r="AK23" s="201">
        <v>0</v>
      </c>
      <c r="AL23" s="203">
        <v>2</v>
      </c>
      <c r="AM23" s="56">
        <v>2</v>
      </c>
      <c r="AN23" s="201">
        <v>0</v>
      </c>
      <c r="AO23" s="61">
        <v>2</v>
      </c>
      <c r="AP23" s="202">
        <v>0</v>
      </c>
      <c r="AQ23" s="61">
        <v>0</v>
      </c>
      <c r="AR23" s="202">
        <v>1</v>
      </c>
      <c r="AS23" s="202">
        <v>1</v>
      </c>
      <c r="AT23" s="61">
        <v>0</v>
      </c>
      <c r="AU23" s="61">
        <v>0</v>
      </c>
      <c r="AV23" s="202">
        <v>0</v>
      </c>
      <c r="AW23" s="61">
        <v>0</v>
      </c>
      <c r="AX23" s="203">
        <v>0</v>
      </c>
      <c r="AY23" s="59">
        <v>4</v>
      </c>
      <c r="AZ23" s="59">
        <v>10</v>
      </c>
      <c r="BA23" s="59">
        <v>10</v>
      </c>
    </row>
    <row r="24" spans="2:53" s="265" customFormat="1" ht="10.5" customHeight="1">
      <c r="B24" s="48">
        <v>20</v>
      </c>
      <c r="C24" s="62" t="s">
        <v>112</v>
      </c>
      <c r="D24" s="204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1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1</v>
      </c>
      <c r="S24" s="205">
        <v>0</v>
      </c>
      <c r="T24" s="205">
        <v>1</v>
      </c>
      <c r="U24" s="56">
        <v>3</v>
      </c>
      <c r="V24" s="64">
        <v>0</v>
      </c>
      <c r="W24" s="205">
        <v>0</v>
      </c>
      <c r="X24" s="56">
        <v>0</v>
      </c>
      <c r="Y24" s="204">
        <v>0</v>
      </c>
      <c r="Z24" s="205">
        <v>2</v>
      </c>
      <c r="AA24" s="206">
        <v>0</v>
      </c>
      <c r="AB24" s="56">
        <v>2</v>
      </c>
      <c r="AC24" s="204">
        <v>1</v>
      </c>
      <c r="AD24" s="205">
        <v>0</v>
      </c>
      <c r="AE24" s="205">
        <v>1</v>
      </c>
      <c r="AF24" s="206">
        <v>0</v>
      </c>
      <c r="AG24" s="56">
        <v>2</v>
      </c>
      <c r="AH24" s="204">
        <v>0</v>
      </c>
      <c r="AI24" s="206">
        <v>0</v>
      </c>
      <c r="AJ24" s="56">
        <v>0</v>
      </c>
      <c r="AK24" s="204">
        <v>0</v>
      </c>
      <c r="AL24" s="206">
        <v>0</v>
      </c>
      <c r="AM24" s="56">
        <v>0</v>
      </c>
      <c r="AN24" s="204">
        <v>0</v>
      </c>
      <c r="AO24" s="65">
        <v>1</v>
      </c>
      <c r="AP24" s="205">
        <v>0</v>
      </c>
      <c r="AQ24" s="65">
        <v>0</v>
      </c>
      <c r="AR24" s="205">
        <v>0</v>
      </c>
      <c r="AS24" s="205">
        <v>0</v>
      </c>
      <c r="AT24" s="65">
        <v>0</v>
      </c>
      <c r="AU24" s="65">
        <v>0</v>
      </c>
      <c r="AV24" s="205">
        <v>2</v>
      </c>
      <c r="AW24" s="65">
        <v>0</v>
      </c>
      <c r="AX24" s="206">
        <v>4</v>
      </c>
      <c r="AY24" s="53">
        <v>7</v>
      </c>
      <c r="AZ24" s="59">
        <v>14</v>
      </c>
      <c r="BA24" s="59">
        <v>14</v>
      </c>
    </row>
    <row r="25" spans="2:53" s="265" customFormat="1" ht="10.5" customHeight="1">
      <c r="B25" s="54">
        <v>21</v>
      </c>
      <c r="C25" s="55" t="s">
        <v>113</v>
      </c>
      <c r="D25" s="198">
        <v>1</v>
      </c>
      <c r="E25" s="199">
        <v>0</v>
      </c>
      <c r="F25" s="199">
        <v>0</v>
      </c>
      <c r="G25" s="199">
        <v>2</v>
      </c>
      <c r="H25" s="199">
        <v>0</v>
      </c>
      <c r="I25" s="199">
        <v>0</v>
      </c>
      <c r="J25" s="199">
        <v>0</v>
      </c>
      <c r="K25" s="199">
        <v>1</v>
      </c>
      <c r="L25" s="199">
        <v>0</v>
      </c>
      <c r="M25" s="199">
        <v>0</v>
      </c>
      <c r="N25" s="199">
        <v>0</v>
      </c>
      <c r="O25" s="199">
        <v>3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67">
        <v>7</v>
      </c>
      <c r="V25" s="57">
        <v>0</v>
      </c>
      <c r="W25" s="199">
        <v>0</v>
      </c>
      <c r="X25" s="67">
        <v>0</v>
      </c>
      <c r="Y25" s="198">
        <v>3</v>
      </c>
      <c r="Z25" s="199">
        <v>3</v>
      </c>
      <c r="AA25" s="200">
        <v>2</v>
      </c>
      <c r="AB25" s="67">
        <v>8</v>
      </c>
      <c r="AC25" s="198">
        <v>0</v>
      </c>
      <c r="AD25" s="199">
        <v>0</v>
      </c>
      <c r="AE25" s="199">
        <v>2</v>
      </c>
      <c r="AF25" s="200">
        <v>0</v>
      </c>
      <c r="AG25" s="67">
        <v>2</v>
      </c>
      <c r="AH25" s="198">
        <v>0</v>
      </c>
      <c r="AI25" s="200">
        <v>0</v>
      </c>
      <c r="AJ25" s="67">
        <v>0</v>
      </c>
      <c r="AK25" s="198">
        <v>0</v>
      </c>
      <c r="AL25" s="200">
        <v>2</v>
      </c>
      <c r="AM25" s="67">
        <v>2</v>
      </c>
      <c r="AN25" s="198">
        <v>0</v>
      </c>
      <c r="AO25" s="58">
        <v>1</v>
      </c>
      <c r="AP25" s="199">
        <v>0</v>
      </c>
      <c r="AQ25" s="58">
        <v>0</v>
      </c>
      <c r="AR25" s="199">
        <v>0</v>
      </c>
      <c r="AS25" s="202">
        <v>0</v>
      </c>
      <c r="AT25" s="58">
        <v>0</v>
      </c>
      <c r="AU25" s="58">
        <v>0</v>
      </c>
      <c r="AV25" s="199">
        <v>0</v>
      </c>
      <c r="AW25" s="58">
        <v>0</v>
      </c>
      <c r="AX25" s="200">
        <v>0</v>
      </c>
      <c r="AY25" s="54">
        <v>1</v>
      </c>
      <c r="AZ25" s="66">
        <v>20</v>
      </c>
      <c r="BA25" s="66">
        <v>10</v>
      </c>
    </row>
    <row r="26" spans="2:53" s="265" customFormat="1" ht="10.5" customHeight="1">
      <c r="B26" s="54">
        <v>22</v>
      </c>
      <c r="C26" s="55" t="s">
        <v>114</v>
      </c>
      <c r="D26" s="201">
        <v>2</v>
      </c>
      <c r="E26" s="202">
        <v>0</v>
      </c>
      <c r="F26" s="202">
        <v>0</v>
      </c>
      <c r="G26" s="202">
        <v>0</v>
      </c>
      <c r="H26" s="202">
        <v>0</v>
      </c>
      <c r="I26" s="202">
        <v>2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2</v>
      </c>
      <c r="P26" s="202">
        <v>1</v>
      </c>
      <c r="Q26" s="202">
        <v>0</v>
      </c>
      <c r="R26" s="202">
        <v>1</v>
      </c>
      <c r="S26" s="202">
        <v>0</v>
      </c>
      <c r="T26" s="202">
        <v>1</v>
      </c>
      <c r="U26" s="56">
        <v>9</v>
      </c>
      <c r="V26" s="60">
        <v>0</v>
      </c>
      <c r="W26" s="202">
        <v>0</v>
      </c>
      <c r="X26" s="56">
        <v>0</v>
      </c>
      <c r="Y26" s="201">
        <v>7</v>
      </c>
      <c r="Z26" s="202">
        <v>4</v>
      </c>
      <c r="AA26" s="203">
        <v>2</v>
      </c>
      <c r="AB26" s="56">
        <v>13</v>
      </c>
      <c r="AC26" s="201">
        <v>0</v>
      </c>
      <c r="AD26" s="202">
        <v>1</v>
      </c>
      <c r="AE26" s="202">
        <v>3</v>
      </c>
      <c r="AF26" s="203">
        <v>0</v>
      </c>
      <c r="AG26" s="56">
        <v>4</v>
      </c>
      <c r="AH26" s="201">
        <v>0</v>
      </c>
      <c r="AI26" s="203">
        <v>0</v>
      </c>
      <c r="AJ26" s="56">
        <v>0</v>
      </c>
      <c r="AK26" s="201">
        <v>0</v>
      </c>
      <c r="AL26" s="203">
        <v>1</v>
      </c>
      <c r="AM26" s="56">
        <v>1</v>
      </c>
      <c r="AN26" s="201">
        <v>0</v>
      </c>
      <c r="AO26" s="61">
        <v>1</v>
      </c>
      <c r="AP26" s="202">
        <v>0</v>
      </c>
      <c r="AQ26" s="61">
        <v>0</v>
      </c>
      <c r="AR26" s="202">
        <v>0</v>
      </c>
      <c r="AS26" s="202">
        <v>0</v>
      </c>
      <c r="AT26" s="61">
        <v>0</v>
      </c>
      <c r="AU26" s="61">
        <v>1</v>
      </c>
      <c r="AV26" s="202">
        <v>2</v>
      </c>
      <c r="AW26" s="61">
        <v>0</v>
      </c>
      <c r="AX26" s="203">
        <v>0</v>
      </c>
      <c r="AY26" s="54">
        <v>4</v>
      </c>
      <c r="AZ26" s="59">
        <v>31</v>
      </c>
      <c r="BA26" s="59">
        <v>26</v>
      </c>
    </row>
    <row r="27" spans="2:53" s="265" customFormat="1" ht="10.5" customHeight="1">
      <c r="B27" s="54">
        <v>23</v>
      </c>
      <c r="C27" s="55" t="s">
        <v>115</v>
      </c>
      <c r="D27" s="201">
        <v>0</v>
      </c>
      <c r="E27" s="202">
        <v>0</v>
      </c>
      <c r="F27" s="202">
        <v>0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1</v>
      </c>
      <c r="N27" s="202">
        <v>0</v>
      </c>
      <c r="O27" s="202">
        <v>3</v>
      </c>
      <c r="P27" s="202">
        <v>0</v>
      </c>
      <c r="Q27" s="202">
        <v>0</v>
      </c>
      <c r="R27" s="202">
        <v>0</v>
      </c>
      <c r="S27" s="202">
        <v>0</v>
      </c>
      <c r="T27" s="202">
        <v>2</v>
      </c>
      <c r="U27" s="56">
        <v>6</v>
      </c>
      <c r="V27" s="60">
        <v>0</v>
      </c>
      <c r="W27" s="202">
        <v>0</v>
      </c>
      <c r="X27" s="56">
        <v>0</v>
      </c>
      <c r="Y27" s="201">
        <v>2</v>
      </c>
      <c r="Z27" s="202">
        <v>5</v>
      </c>
      <c r="AA27" s="203">
        <v>6</v>
      </c>
      <c r="AB27" s="56">
        <v>13</v>
      </c>
      <c r="AC27" s="201">
        <v>1</v>
      </c>
      <c r="AD27" s="202">
        <v>0</v>
      </c>
      <c r="AE27" s="202">
        <v>8</v>
      </c>
      <c r="AF27" s="203">
        <v>0</v>
      </c>
      <c r="AG27" s="56">
        <v>9</v>
      </c>
      <c r="AH27" s="201">
        <v>0</v>
      </c>
      <c r="AI27" s="203">
        <v>0</v>
      </c>
      <c r="AJ27" s="56">
        <v>0</v>
      </c>
      <c r="AK27" s="201">
        <v>0</v>
      </c>
      <c r="AL27" s="203">
        <v>1</v>
      </c>
      <c r="AM27" s="56">
        <v>1</v>
      </c>
      <c r="AN27" s="201">
        <v>0</v>
      </c>
      <c r="AO27" s="61">
        <v>3</v>
      </c>
      <c r="AP27" s="202">
        <v>0</v>
      </c>
      <c r="AQ27" s="61">
        <v>0</v>
      </c>
      <c r="AR27" s="202">
        <v>0</v>
      </c>
      <c r="AS27" s="202">
        <v>0</v>
      </c>
      <c r="AT27" s="61">
        <v>0</v>
      </c>
      <c r="AU27" s="61">
        <v>1</v>
      </c>
      <c r="AV27" s="202">
        <v>2</v>
      </c>
      <c r="AW27" s="61">
        <v>0</v>
      </c>
      <c r="AX27" s="203">
        <v>2</v>
      </c>
      <c r="AY27" s="54">
        <v>8</v>
      </c>
      <c r="AZ27" s="59">
        <v>37</v>
      </c>
      <c r="BA27" s="59">
        <v>49</v>
      </c>
    </row>
    <row r="28" spans="2:53" s="265" customFormat="1" ht="10.5" customHeight="1">
      <c r="B28" s="54">
        <v>24</v>
      </c>
      <c r="C28" s="55" t="s">
        <v>116</v>
      </c>
      <c r="D28" s="201">
        <v>0</v>
      </c>
      <c r="E28" s="202">
        <v>0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2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1</v>
      </c>
      <c r="S28" s="202">
        <v>0</v>
      </c>
      <c r="T28" s="202">
        <v>1</v>
      </c>
      <c r="U28" s="56">
        <v>4</v>
      </c>
      <c r="V28" s="60">
        <v>0</v>
      </c>
      <c r="W28" s="202">
        <v>1</v>
      </c>
      <c r="X28" s="56">
        <v>1</v>
      </c>
      <c r="Y28" s="201">
        <v>3</v>
      </c>
      <c r="Z28" s="202">
        <v>2</v>
      </c>
      <c r="AA28" s="203">
        <v>0</v>
      </c>
      <c r="AB28" s="56">
        <v>5</v>
      </c>
      <c r="AC28" s="201">
        <v>0</v>
      </c>
      <c r="AD28" s="202">
        <v>0</v>
      </c>
      <c r="AE28" s="202">
        <v>1</v>
      </c>
      <c r="AF28" s="203">
        <v>0</v>
      </c>
      <c r="AG28" s="56">
        <v>1</v>
      </c>
      <c r="AH28" s="201">
        <v>0</v>
      </c>
      <c r="AI28" s="203">
        <v>0</v>
      </c>
      <c r="AJ28" s="56">
        <v>0</v>
      </c>
      <c r="AK28" s="201">
        <v>0</v>
      </c>
      <c r="AL28" s="203">
        <v>0</v>
      </c>
      <c r="AM28" s="56">
        <v>0</v>
      </c>
      <c r="AN28" s="201">
        <v>0</v>
      </c>
      <c r="AO28" s="61">
        <v>0</v>
      </c>
      <c r="AP28" s="202">
        <v>0</v>
      </c>
      <c r="AQ28" s="61">
        <v>0</v>
      </c>
      <c r="AR28" s="202">
        <v>0</v>
      </c>
      <c r="AS28" s="202">
        <v>0</v>
      </c>
      <c r="AT28" s="61">
        <v>0</v>
      </c>
      <c r="AU28" s="61">
        <v>0</v>
      </c>
      <c r="AV28" s="202">
        <v>0</v>
      </c>
      <c r="AW28" s="61">
        <v>0</v>
      </c>
      <c r="AX28" s="203">
        <v>1</v>
      </c>
      <c r="AY28" s="54">
        <v>1</v>
      </c>
      <c r="AZ28" s="59">
        <v>12</v>
      </c>
      <c r="BA28" s="59">
        <v>18</v>
      </c>
    </row>
    <row r="29" spans="2:53" s="265" customFormat="1" ht="10.5" customHeight="1">
      <c r="B29" s="48">
        <v>25</v>
      </c>
      <c r="C29" s="62" t="s">
        <v>117</v>
      </c>
      <c r="D29" s="204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1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63">
        <v>1</v>
      </c>
      <c r="V29" s="60">
        <v>0</v>
      </c>
      <c r="W29" s="202">
        <v>0</v>
      </c>
      <c r="X29" s="63">
        <v>0</v>
      </c>
      <c r="Y29" s="201">
        <v>0</v>
      </c>
      <c r="Z29" s="202">
        <v>2</v>
      </c>
      <c r="AA29" s="203">
        <v>0</v>
      </c>
      <c r="AB29" s="63">
        <v>2</v>
      </c>
      <c r="AC29" s="201">
        <v>0</v>
      </c>
      <c r="AD29" s="202">
        <v>0</v>
      </c>
      <c r="AE29" s="202">
        <v>2</v>
      </c>
      <c r="AF29" s="203">
        <v>0</v>
      </c>
      <c r="AG29" s="63">
        <v>2</v>
      </c>
      <c r="AH29" s="201">
        <v>0</v>
      </c>
      <c r="AI29" s="203">
        <v>0</v>
      </c>
      <c r="AJ29" s="63">
        <v>0</v>
      </c>
      <c r="AK29" s="201">
        <v>0</v>
      </c>
      <c r="AL29" s="203">
        <v>0</v>
      </c>
      <c r="AM29" s="63">
        <v>0</v>
      </c>
      <c r="AN29" s="201">
        <v>1</v>
      </c>
      <c r="AO29" s="61">
        <v>0</v>
      </c>
      <c r="AP29" s="202">
        <v>0</v>
      </c>
      <c r="AQ29" s="61">
        <v>0</v>
      </c>
      <c r="AR29" s="202">
        <v>0</v>
      </c>
      <c r="AS29" s="202">
        <v>0</v>
      </c>
      <c r="AT29" s="61">
        <v>0</v>
      </c>
      <c r="AU29" s="61">
        <v>1</v>
      </c>
      <c r="AV29" s="202">
        <v>0</v>
      </c>
      <c r="AW29" s="61">
        <v>0</v>
      </c>
      <c r="AX29" s="203">
        <v>0</v>
      </c>
      <c r="AY29" s="54">
        <v>2</v>
      </c>
      <c r="AZ29" s="53">
        <v>7</v>
      </c>
      <c r="BA29" s="53">
        <v>7</v>
      </c>
    </row>
    <row r="30" spans="2:53" s="265" customFormat="1" ht="10.5" customHeight="1">
      <c r="B30" s="54">
        <v>26</v>
      </c>
      <c r="C30" s="55" t="s">
        <v>118</v>
      </c>
      <c r="D30" s="198">
        <v>1</v>
      </c>
      <c r="E30" s="199">
        <v>0</v>
      </c>
      <c r="F30" s="199">
        <v>0</v>
      </c>
      <c r="G30" s="199">
        <v>1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56">
        <v>2</v>
      </c>
      <c r="V30" s="57">
        <v>0</v>
      </c>
      <c r="W30" s="200">
        <v>2</v>
      </c>
      <c r="X30" s="56">
        <v>2</v>
      </c>
      <c r="Y30" s="198">
        <v>2</v>
      </c>
      <c r="Z30" s="199">
        <v>4</v>
      </c>
      <c r="AA30" s="200">
        <v>0</v>
      </c>
      <c r="AB30" s="56">
        <v>6</v>
      </c>
      <c r="AC30" s="198">
        <v>1</v>
      </c>
      <c r="AD30" s="199">
        <v>2</v>
      </c>
      <c r="AE30" s="199">
        <v>2</v>
      </c>
      <c r="AF30" s="200">
        <v>0</v>
      </c>
      <c r="AG30" s="56">
        <v>5</v>
      </c>
      <c r="AH30" s="198">
        <v>0</v>
      </c>
      <c r="AI30" s="200">
        <v>0</v>
      </c>
      <c r="AJ30" s="56">
        <v>0</v>
      </c>
      <c r="AK30" s="198">
        <v>0</v>
      </c>
      <c r="AL30" s="200">
        <v>1</v>
      </c>
      <c r="AM30" s="56">
        <v>1</v>
      </c>
      <c r="AN30" s="198">
        <v>0</v>
      </c>
      <c r="AO30" s="58">
        <v>1</v>
      </c>
      <c r="AP30" s="199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200">
        <v>0</v>
      </c>
      <c r="AY30" s="66">
        <v>1</v>
      </c>
      <c r="AZ30" s="59">
        <v>17</v>
      </c>
      <c r="BA30" s="59">
        <v>13</v>
      </c>
    </row>
    <row r="31" spans="2:53" s="265" customFormat="1" ht="10.5" customHeight="1">
      <c r="B31" s="54">
        <v>27</v>
      </c>
      <c r="C31" s="55" t="s">
        <v>119</v>
      </c>
      <c r="D31" s="201">
        <v>1</v>
      </c>
      <c r="E31" s="202">
        <v>1</v>
      </c>
      <c r="F31" s="202">
        <v>0</v>
      </c>
      <c r="G31" s="202">
        <v>0</v>
      </c>
      <c r="H31" s="202">
        <v>0</v>
      </c>
      <c r="I31" s="202">
        <v>0</v>
      </c>
      <c r="J31" s="202">
        <v>0</v>
      </c>
      <c r="K31" s="202">
        <v>1</v>
      </c>
      <c r="L31" s="202">
        <v>1</v>
      </c>
      <c r="M31" s="202">
        <v>2</v>
      </c>
      <c r="N31" s="202">
        <v>0</v>
      </c>
      <c r="O31" s="202">
        <v>3</v>
      </c>
      <c r="P31" s="202">
        <v>1</v>
      </c>
      <c r="Q31" s="202">
        <v>0</v>
      </c>
      <c r="R31" s="202">
        <v>0</v>
      </c>
      <c r="S31" s="202">
        <v>0</v>
      </c>
      <c r="T31" s="202">
        <v>1</v>
      </c>
      <c r="U31" s="56">
        <v>11</v>
      </c>
      <c r="V31" s="60">
        <v>0</v>
      </c>
      <c r="W31" s="203">
        <v>1</v>
      </c>
      <c r="X31" s="56">
        <v>1</v>
      </c>
      <c r="Y31" s="201">
        <v>1</v>
      </c>
      <c r="Z31" s="202">
        <v>7</v>
      </c>
      <c r="AA31" s="203">
        <v>2</v>
      </c>
      <c r="AB31" s="56">
        <v>10</v>
      </c>
      <c r="AC31" s="201">
        <v>0</v>
      </c>
      <c r="AD31" s="202">
        <v>1</v>
      </c>
      <c r="AE31" s="202">
        <v>5</v>
      </c>
      <c r="AF31" s="203">
        <v>0</v>
      </c>
      <c r="AG31" s="56">
        <v>6</v>
      </c>
      <c r="AH31" s="201">
        <v>0</v>
      </c>
      <c r="AI31" s="203">
        <v>1</v>
      </c>
      <c r="AJ31" s="56">
        <v>1</v>
      </c>
      <c r="AK31" s="201">
        <v>0</v>
      </c>
      <c r="AL31" s="203">
        <v>0</v>
      </c>
      <c r="AM31" s="56">
        <v>0</v>
      </c>
      <c r="AN31" s="201">
        <v>0</v>
      </c>
      <c r="AO31" s="61">
        <v>4</v>
      </c>
      <c r="AP31" s="202">
        <v>0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1">
        <v>1</v>
      </c>
      <c r="AW31" s="61">
        <v>0</v>
      </c>
      <c r="AX31" s="203">
        <v>2</v>
      </c>
      <c r="AY31" s="59">
        <v>7</v>
      </c>
      <c r="AZ31" s="59">
        <v>36</v>
      </c>
      <c r="BA31" s="59">
        <v>36</v>
      </c>
    </row>
    <row r="32" spans="2:53" s="265" customFormat="1" ht="10.5" customHeight="1">
      <c r="B32" s="54">
        <v>28</v>
      </c>
      <c r="C32" s="55" t="s">
        <v>120</v>
      </c>
      <c r="D32" s="201">
        <v>1</v>
      </c>
      <c r="E32" s="202">
        <v>0</v>
      </c>
      <c r="F32" s="202">
        <v>0</v>
      </c>
      <c r="G32" s="202">
        <v>0</v>
      </c>
      <c r="H32" s="202">
        <v>0</v>
      </c>
      <c r="I32" s="202">
        <v>1</v>
      </c>
      <c r="J32" s="202">
        <v>0</v>
      </c>
      <c r="K32" s="202">
        <v>1</v>
      </c>
      <c r="L32" s="202">
        <v>1</v>
      </c>
      <c r="M32" s="202">
        <v>2</v>
      </c>
      <c r="N32" s="202">
        <v>0</v>
      </c>
      <c r="O32" s="202">
        <v>4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56">
        <v>10</v>
      </c>
      <c r="V32" s="60">
        <v>0</v>
      </c>
      <c r="W32" s="203">
        <v>0</v>
      </c>
      <c r="X32" s="56">
        <v>0</v>
      </c>
      <c r="Y32" s="201">
        <v>3</v>
      </c>
      <c r="Z32" s="202">
        <v>2</v>
      </c>
      <c r="AA32" s="203">
        <v>4</v>
      </c>
      <c r="AB32" s="56">
        <v>9</v>
      </c>
      <c r="AC32" s="201">
        <v>0</v>
      </c>
      <c r="AD32" s="202">
        <v>0</v>
      </c>
      <c r="AE32" s="202">
        <v>10</v>
      </c>
      <c r="AF32" s="203">
        <v>0</v>
      </c>
      <c r="AG32" s="56">
        <v>10</v>
      </c>
      <c r="AH32" s="201">
        <v>0</v>
      </c>
      <c r="AI32" s="203">
        <v>1</v>
      </c>
      <c r="AJ32" s="56">
        <v>1</v>
      </c>
      <c r="AK32" s="201">
        <v>1</v>
      </c>
      <c r="AL32" s="203">
        <v>0</v>
      </c>
      <c r="AM32" s="56">
        <v>1</v>
      </c>
      <c r="AN32" s="201">
        <v>0</v>
      </c>
      <c r="AO32" s="61">
        <v>5</v>
      </c>
      <c r="AP32" s="202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1</v>
      </c>
      <c r="AV32" s="61">
        <v>6</v>
      </c>
      <c r="AW32" s="61">
        <v>0</v>
      </c>
      <c r="AX32" s="203">
        <v>5</v>
      </c>
      <c r="AY32" s="59">
        <v>17</v>
      </c>
      <c r="AZ32" s="59">
        <v>48</v>
      </c>
      <c r="BA32" s="59">
        <v>35</v>
      </c>
    </row>
    <row r="33" spans="2:53" s="265" customFormat="1" ht="10.5" customHeight="1">
      <c r="B33" s="54">
        <v>29</v>
      </c>
      <c r="C33" s="55" t="s">
        <v>121</v>
      </c>
      <c r="D33" s="201">
        <v>0</v>
      </c>
      <c r="E33" s="202">
        <v>0</v>
      </c>
      <c r="F33" s="202">
        <v>0</v>
      </c>
      <c r="G33" s="202">
        <v>0</v>
      </c>
      <c r="H33" s="202">
        <v>0</v>
      </c>
      <c r="I33" s="202">
        <v>0</v>
      </c>
      <c r="J33" s="202">
        <v>0</v>
      </c>
      <c r="K33" s="202">
        <v>1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202">
        <v>0</v>
      </c>
      <c r="R33" s="202">
        <v>0</v>
      </c>
      <c r="S33" s="202">
        <v>0</v>
      </c>
      <c r="T33" s="202">
        <v>0</v>
      </c>
      <c r="U33" s="56">
        <v>1</v>
      </c>
      <c r="V33" s="60">
        <v>0</v>
      </c>
      <c r="W33" s="203">
        <v>0</v>
      </c>
      <c r="X33" s="56">
        <v>0</v>
      </c>
      <c r="Y33" s="201">
        <v>2</v>
      </c>
      <c r="Z33" s="202">
        <v>1</v>
      </c>
      <c r="AA33" s="203">
        <v>1</v>
      </c>
      <c r="AB33" s="56">
        <v>4</v>
      </c>
      <c r="AC33" s="201">
        <v>0</v>
      </c>
      <c r="AD33" s="202">
        <v>0</v>
      </c>
      <c r="AE33" s="202">
        <v>1</v>
      </c>
      <c r="AF33" s="203">
        <v>0</v>
      </c>
      <c r="AG33" s="56">
        <v>1</v>
      </c>
      <c r="AH33" s="201">
        <v>0</v>
      </c>
      <c r="AI33" s="203">
        <v>0</v>
      </c>
      <c r="AJ33" s="56">
        <v>0</v>
      </c>
      <c r="AK33" s="201">
        <v>0</v>
      </c>
      <c r="AL33" s="203">
        <v>1</v>
      </c>
      <c r="AM33" s="56">
        <v>1</v>
      </c>
      <c r="AN33" s="201">
        <v>0</v>
      </c>
      <c r="AO33" s="61">
        <v>2</v>
      </c>
      <c r="AP33" s="202">
        <v>0</v>
      </c>
      <c r="AQ33" s="61">
        <v>0</v>
      </c>
      <c r="AR33" s="61">
        <v>0</v>
      </c>
      <c r="AS33" s="61">
        <v>0</v>
      </c>
      <c r="AT33" s="61">
        <v>0</v>
      </c>
      <c r="AU33" s="61">
        <v>0</v>
      </c>
      <c r="AV33" s="61">
        <v>0</v>
      </c>
      <c r="AW33" s="61">
        <v>0</v>
      </c>
      <c r="AX33" s="203">
        <v>0</v>
      </c>
      <c r="AY33" s="59">
        <v>2</v>
      </c>
      <c r="AZ33" s="59">
        <v>9</v>
      </c>
      <c r="BA33" s="59">
        <v>14</v>
      </c>
    </row>
    <row r="34" spans="2:53" s="265" customFormat="1" ht="10.5" customHeight="1">
      <c r="B34" s="48">
        <v>30</v>
      </c>
      <c r="C34" s="62" t="s">
        <v>122</v>
      </c>
      <c r="D34" s="204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1</v>
      </c>
      <c r="U34" s="56">
        <v>1</v>
      </c>
      <c r="V34" s="64">
        <v>0</v>
      </c>
      <c r="W34" s="206">
        <v>0</v>
      </c>
      <c r="X34" s="56">
        <v>0</v>
      </c>
      <c r="Y34" s="204">
        <v>0</v>
      </c>
      <c r="Z34" s="205">
        <v>1</v>
      </c>
      <c r="AA34" s="206">
        <v>0</v>
      </c>
      <c r="AB34" s="56">
        <v>1</v>
      </c>
      <c r="AC34" s="204">
        <v>0</v>
      </c>
      <c r="AD34" s="205">
        <v>1</v>
      </c>
      <c r="AE34" s="205">
        <v>3</v>
      </c>
      <c r="AF34" s="206">
        <v>0</v>
      </c>
      <c r="AG34" s="56">
        <v>4</v>
      </c>
      <c r="AH34" s="201">
        <v>0</v>
      </c>
      <c r="AI34" s="203">
        <v>0</v>
      </c>
      <c r="AJ34" s="56">
        <v>0</v>
      </c>
      <c r="AK34" s="201">
        <v>0</v>
      </c>
      <c r="AL34" s="203">
        <v>0</v>
      </c>
      <c r="AM34" s="56">
        <v>0</v>
      </c>
      <c r="AN34" s="201">
        <v>2</v>
      </c>
      <c r="AO34" s="61">
        <v>1</v>
      </c>
      <c r="AP34" s="202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203">
        <v>0</v>
      </c>
      <c r="AY34" s="53">
        <v>3</v>
      </c>
      <c r="AZ34" s="59">
        <v>9</v>
      </c>
      <c r="BA34" s="59">
        <v>9</v>
      </c>
    </row>
    <row r="35" spans="2:53" s="265" customFormat="1" ht="10.5" customHeight="1">
      <c r="B35" s="54">
        <v>31</v>
      </c>
      <c r="C35" s="55" t="s">
        <v>123</v>
      </c>
      <c r="D35" s="198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67">
        <v>0</v>
      </c>
      <c r="V35" s="57">
        <v>0</v>
      </c>
      <c r="W35" s="200">
        <v>0</v>
      </c>
      <c r="X35" s="67">
        <v>0</v>
      </c>
      <c r="Y35" s="198">
        <v>0</v>
      </c>
      <c r="Z35" s="199">
        <v>0</v>
      </c>
      <c r="AA35" s="200">
        <v>0</v>
      </c>
      <c r="AB35" s="67">
        <v>0</v>
      </c>
      <c r="AC35" s="198">
        <v>0</v>
      </c>
      <c r="AD35" s="199">
        <v>0</v>
      </c>
      <c r="AE35" s="199">
        <v>1</v>
      </c>
      <c r="AF35" s="200">
        <v>0</v>
      </c>
      <c r="AG35" s="67">
        <v>1</v>
      </c>
      <c r="AH35" s="198">
        <v>0</v>
      </c>
      <c r="AI35" s="199">
        <v>0</v>
      </c>
      <c r="AJ35" s="67">
        <v>0</v>
      </c>
      <c r="AK35" s="198">
        <v>0</v>
      </c>
      <c r="AL35" s="200">
        <v>1</v>
      </c>
      <c r="AM35" s="67">
        <v>1</v>
      </c>
      <c r="AN35" s="198">
        <v>0</v>
      </c>
      <c r="AO35" s="58">
        <v>0</v>
      </c>
      <c r="AP35" s="199">
        <v>0</v>
      </c>
      <c r="AQ35" s="58">
        <v>0</v>
      </c>
      <c r="AR35" s="199">
        <v>0</v>
      </c>
      <c r="AS35" s="199">
        <v>0</v>
      </c>
      <c r="AT35" s="58">
        <v>0</v>
      </c>
      <c r="AU35" s="58">
        <v>0</v>
      </c>
      <c r="AV35" s="199">
        <v>0</v>
      </c>
      <c r="AW35" s="58">
        <v>0</v>
      </c>
      <c r="AX35" s="200">
        <v>0</v>
      </c>
      <c r="AY35" s="54">
        <v>0</v>
      </c>
      <c r="AZ35" s="66">
        <v>2</v>
      </c>
      <c r="BA35" s="66">
        <v>1</v>
      </c>
    </row>
    <row r="36" spans="2:53" s="265" customFormat="1" ht="10.5" customHeight="1">
      <c r="B36" s="54">
        <v>32</v>
      </c>
      <c r="C36" s="55" t="s">
        <v>124</v>
      </c>
      <c r="D36" s="201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56">
        <v>0</v>
      </c>
      <c r="V36" s="60">
        <v>0</v>
      </c>
      <c r="W36" s="203">
        <v>0</v>
      </c>
      <c r="X36" s="56">
        <v>0</v>
      </c>
      <c r="Y36" s="201">
        <v>0</v>
      </c>
      <c r="Z36" s="202">
        <v>0</v>
      </c>
      <c r="AA36" s="203">
        <v>0</v>
      </c>
      <c r="AB36" s="56">
        <v>0</v>
      </c>
      <c r="AC36" s="201">
        <v>0</v>
      </c>
      <c r="AD36" s="202">
        <v>0</v>
      </c>
      <c r="AE36" s="202">
        <v>0</v>
      </c>
      <c r="AF36" s="203">
        <v>0</v>
      </c>
      <c r="AG36" s="56">
        <v>0</v>
      </c>
      <c r="AH36" s="201">
        <v>0</v>
      </c>
      <c r="AI36" s="202">
        <v>0</v>
      </c>
      <c r="AJ36" s="56">
        <v>0</v>
      </c>
      <c r="AK36" s="201">
        <v>0</v>
      </c>
      <c r="AL36" s="203">
        <v>0</v>
      </c>
      <c r="AM36" s="56">
        <v>0</v>
      </c>
      <c r="AN36" s="201">
        <v>1</v>
      </c>
      <c r="AO36" s="61">
        <v>3</v>
      </c>
      <c r="AP36" s="202">
        <v>0</v>
      </c>
      <c r="AQ36" s="61">
        <v>0</v>
      </c>
      <c r="AR36" s="202">
        <v>1</v>
      </c>
      <c r="AS36" s="202">
        <v>0</v>
      </c>
      <c r="AT36" s="61">
        <v>0</v>
      </c>
      <c r="AU36" s="61">
        <v>0</v>
      </c>
      <c r="AV36" s="202">
        <v>0</v>
      </c>
      <c r="AW36" s="61">
        <v>0</v>
      </c>
      <c r="AX36" s="203">
        <v>0</v>
      </c>
      <c r="AY36" s="54">
        <v>5</v>
      </c>
      <c r="AZ36" s="59">
        <v>5</v>
      </c>
      <c r="BA36" s="59">
        <v>7</v>
      </c>
    </row>
    <row r="37" spans="2:53" s="265" customFormat="1" ht="10.5" customHeight="1">
      <c r="B37" s="54">
        <v>33</v>
      </c>
      <c r="C37" s="55" t="s">
        <v>125</v>
      </c>
      <c r="D37" s="201">
        <v>0</v>
      </c>
      <c r="E37" s="202">
        <v>0</v>
      </c>
      <c r="F37" s="202">
        <v>0</v>
      </c>
      <c r="G37" s="202">
        <v>0</v>
      </c>
      <c r="H37" s="202">
        <v>0</v>
      </c>
      <c r="I37" s="202">
        <v>0</v>
      </c>
      <c r="J37" s="202">
        <v>1</v>
      </c>
      <c r="K37" s="202">
        <v>1</v>
      </c>
      <c r="L37" s="202">
        <v>0</v>
      </c>
      <c r="M37" s="202">
        <v>0</v>
      </c>
      <c r="N37" s="202">
        <v>0</v>
      </c>
      <c r="O37" s="202">
        <v>2</v>
      </c>
      <c r="P37" s="202">
        <v>0</v>
      </c>
      <c r="Q37" s="202">
        <v>0</v>
      </c>
      <c r="R37" s="202">
        <v>1</v>
      </c>
      <c r="S37" s="202">
        <v>0</v>
      </c>
      <c r="T37" s="202">
        <v>0</v>
      </c>
      <c r="U37" s="56">
        <v>5</v>
      </c>
      <c r="V37" s="60">
        <v>0</v>
      </c>
      <c r="W37" s="203">
        <v>0</v>
      </c>
      <c r="X37" s="56">
        <v>0</v>
      </c>
      <c r="Y37" s="201">
        <v>1</v>
      </c>
      <c r="Z37" s="202">
        <v>0</v>
      </c>
      <c r="AA37" s="203">
        <v>1</v>
      </c>
      <c r="AB37" s="56">
        <v>2</v>
      </c>
      <c r="AC37" s="201">
        <v>0</v>
      </c>
      <c r="AD37" s="202">
        <v>0</v>
      </c>
      <c r="AE37" s="202">
        <v>4</v>
      </c>
      <c r="AF37" s="203">
        <v>0</v>
      </c>
      <c r="AG37" s="56">
        <v>4</v>
      </c>
      <c r="AH37" s="201">
        <v>0</v>
      </c>
      <c r="AI37" s="202">
        <v>0</v>
      </c>
      <c r="AJ37" s="56">
        <v>0</v>
      </c>
      <c r="AK37" s="201">
        <v>1</v>
      </c>
      <c r="AL37" s="203">
        <v>2</v>
      </c>
      <c r="AM37" s="56">
        <v>3</v>
      </c>
      <c r="AN37" s="201">
        <v>0</v>
      </c>
      <c r="AO37" s="61">
        <v>2</v>
      </c>
      <c r="AP37" s="202">
        <v>0</v>
      </c>
      <c r="AQ37" s="61">
        <v>0</v>
      </c>
      <c r="AR37" s="202">
        <v>0</v>
      </c>
      <c r="AS37" s="202">
        <v>0</v>
      </c>
      <c r="AT37" s="61">
        <v>0</v>
      </c>
      <c r="AU37" s="61">
        <v>0</v>
      </c>
      <c r="AV37" s="202">
        <v>0</v>
      </c>
      <c r="AW37" s="61">
        <v>0</v>
      </c>
      <c r="AX37" s="203">
        <v>0</v>
      </c>
      <c r="AY37" s="54">
        <v>2</v>
      </c>
      <c r="AZ37" s="59">
        <v>16</v>
      </c>
      <c r="BA37" s="59">
        <v>12</v>
      </c>
    </row>
    <row r="38" spans="2:53" s="265" customFormat="1" ht="10.5" customHeight="1">
      <c r="B38" s="54">
        <v>34</v>
      </c>
      <c r="C38" s="55" t="s">
        <v>126</v>
      </c>
      <c r="D38" s="201">
        <v>1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  <c r="K38" s="202">
        <v>0</v>
      </c>
      <c r="L38" s="202">
        <v>1</v>
      </c>
      <c r="M38" s="202">
        <v>0</v>
      </c>
      <c r="N38" s="202">
        <v>0</v>
      </c>
      <c r="O38" s="202">
        <v>0</v>
      </c>
      <c r="P38" s="202">
        <v>0</v>
      </c>
      <c r="Q38" s="202">
        <v>0</v>
      </c>
      <c r="R38" s="202">
        <v>2</v>
      </c>
      <c r="S38" s="202">
        <v>1</v>
      </c>
      <c r="T38" s="202">
        <v>0</v>
      </c>
      <c r="U38" s="56">
        <v>5</v>
      </c>
      <c r="V38" s="60">
        <v>0</v>
      </c>
      <c r="W38" s="203">
        <v>0</v>
      </c>
      <c r="X38" s="56">
        <v>0</v>
      </c>
      <c r="Y38" s="201">
        <v>0</v>
      </c>
      <c r="Z38" s="202">
        <v>2</v>
      </c>
      <c r="AA38" s="203">
        <v>0</v>
      </c>
      <c r="AB38" s="56">
        <v>2</v>
      </c>
      <c r="AC38" s="201">
        <v>0</v>
      </c>
      <c r="AD38" s="202">
        <v>1</v>
      </c>
      <c r="AE38" s="202">
        <v>2</v>
      </c>
      <c r="AF38" s="203">
        <v>0</v>
      </c>
      <c r="AG38" s="56">
        <v>3</v>
      </c>
      <c r="AH38" s="201">
        <v>0</v>
      </c>
      <c r="AI38" s="202">
        <v>0</v>
      </c>
      <c r="AJ38" s="56">
        <v>0</v>
      </c>
      <c r="AK38" s="201">
        <v>0</v>
      </c>
      <c r="AL38" s="203">
        <v>0</v>
      </c>
      <c r="AM38" s="56">
        <v>0</v>
      </c>
      <c r="AN38" s="201">
        <v>0</v>
      </c>
      <c r="AO38" s="61">
        <v>3</v>
      </c>
      <c r="AP38" s="202">
        <v>0</v>
      </c>
      <c r="AQ38" s="61">
        <v>0</v>
      </c>
      <c r="AR38" s="202">
        <v>0</v>
      </c>
      <c r="AS38" s="202">
        <v>0</v>
      </c>
      <c r="AT38" s="61">
        <v>0</v>
      </c>
      <c r="AU38" s="61">
        <v>1</v>
      </c>
      <c r="AV38" s="202">
        <v>1</v>
      </c>
      <c r="AW38" s="61">
        <v>0</v>
      </c>
      <c r="AX38" s="203">
        <v>6</v>
      </c>
      <c r="AY38" s="54">
        <v>11</v>
      </c>
      <c r="AZ38" s="59">
        <v>21</v>
      </c>
      <c r="BA38" s="59">
        <v>19</v>
      </c>
    </row>
    <row r="39" spans="2:53" s="265" customFormat="1" ht="10.5" customHeight="1">
      <c r="B39" s="48">
        <v>35</v>
      </c>
      <c r="C39" s="62" t="s">
        <v>127</v>
      </c>
      <c r="D39" s="204">
        <v>1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  <c r="K39" s="205">
        <v>1</v>
      </c>
      <c r="L39" s="205">
        <v>0</v>
      </c>
      <c r="M39" s="205">
        <v>0</v>
      </c>
      <c r="N39" s="205">
        <v>0</v>
      </c>
      <c r="O39" s="205">
        <v>0</v>
      </c>
      <c r="P39" s="205">
        <v>0</v>
      </c>
      <c r="Q39" s="205">
        <v>0</v>
      </c>
      <c r="R39" s="205">
        <v>1</v>
      </c>
      <c r="S39" s="205">
        <v>0</v>
      </c>
      <c r="T39" s="205">
        <v>0</v>
      </c>
      <c r="U39" s="63">
        <v>3</v>
      </c>
      <c r="V39" s="64">
        <v>0</v>
      </c>
      <c r="W39" s="206">
        <v>1</v>
      </c>
      <c r="X39" s="63">
        <v>1</v>
      </c>
      <c r="Y39" s="201">
        <v>2</v>
      </c>
      <c r="Z39" s="202">
        <v>2</v>
      </c>
      <c r="AA39" s="203">
        <v>0</v>
      </c>
      <c r="AB39" s="63">
        <v>4</v>
      </c>
      <c r="AC39" s="201">
        <v>0</v>
      </c>
      <c r="AD39" s="202">
        <v>0</v>
      </c>
      <c r="AE39" s="202">
        <v>0</v>
      </c>
      <c r="AF39" s="203">
        <v>0</v>
      </c>
      <c r="AG39" s="63">
        <v>0</v>
      </c>
      <c r="AH39" s="201">
        <v>0</v>
      </c>
      <c r="AI39" s="202">
        <v>0</v>
      </c>
      <c r="AJ39" s="63">
        <v>0</v>
      </c>
      <c r="AK39" s="201">
        <v>0</v>
      </c>
      <c r="AL39" s="203">
        <v>1</v>
      </c>
      <c r="AM39" s="63">
        <v>1</v>
      </c>
      <c r="AN39" s="201">
        <v>0</v>
      </c>
      <c r="AO39" s="61">
        <v>0</v>
      </c>
      <c r="AP39" s="202">
        <v>0</v>
      </c>
      <c r="AQ39" s="61">
        <v>0</v>
      </c>
      <c r="AR39" s="202">
        <v>0</v>
      </c>
      <c r="AS39" s="202">
        <v>0</v>
      </c>
      <c r="AT39" s="61">
        <v>0</v>
      </c>
      <c r="AU39" s="61">
        <v>0</v>
      </c>
      <c r="AV39" s="202">
        <v>0</v>
      </c>
      <c r="AW39" s="61">
        <v>0</v>
      </c>
      <c r="AX39" s="203">
        <v>1</v>
      </c>
      <c r="AY39" s="54">
        <v>1</v>
      </c>
      <c r="AZ39" s="59">
        <v>10</v>
      </c>
      <c r="BA39" s="59">
        <v>17</v>
      </c>
    </row>
    <row r="40" spans="2:53" s="265" customFormat="1" ht="10.5" customHeight="1">
      <c r="B40" s="54">
        <v>36</v>
      </c>
      <c r="C40" s="55" t="s">
        <v>128</v>
      </c>
      <c r="D40" s="198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56">
        <v>0</v>
      </c>
      <c r="V40" s="57">
        <v>0</v>
      </c>
      <c r="W40" s="200">
        <v>0</v>
      </c>
      <c r="X40" s="56">
        <v>0</v>
      </c>
      <c r="Y40" s="198">
        <v>0</v>
      </c>
      <c r="Z40" s="199">
        <v>0</v>
      </c>
      <c r="AA40" s="200">
        <v>0</v>
      </c>
      <c r="AB40" s="56">
        <v>0</v>
      </c>
      <c r="AC40" s="198">
        <v>0</v>
      </c>
      <c r="AD40" s="199">
        <v>0</v>
      </c>
      <c r="AE40" s="199">
        <v>2</v>
      </c>
      <c r="AF40" s="200">
        <v>0</v>
      </c>
      <c r="AG40" s="56">
        <v>2</v>
      </c>
      <c r="AH40" s="198">
        <v>0</v>
      </c>
      <c r="AI40" s="200">
        <v>0</v>
      </c>
      <c r="AJ40" s="56">
        <v>0</v>
      </c>
      <c r="AK40" s="198">
        <v>0</v>
      </c>
      <c r="AL40" s="200">
        <v>0</v>
      </c>
      <c r="AM40" s="56">
        <v>0</v>
      </c>
      <c r="AN40" s="198">
        <v>0</v>
      </c>
      <c r="AO40" s="58">
        <v>1</v>
      </c>
      <c r="AP40" s="199">
        <v>0</v>
      </c>
      <c r="AQ40" s="58">
        <v>0</v>
      </c>
      <c r="AR40" s="199">
        <v>0</v>
      </c>
      <c r="AS40" s="199">
        <v>0</v>
      </c>
      <c r="AT40" s="58">
        <v>0</v>
      </c>
      <c r="AU40" s="58">
        <v>0</v>
      </c>
      <c r="AV40" s="199">
        <v>0</v>
      </c>
      <c r="AW40" s="58">
        <v>0</v>
      </c>
      <c r="AX40" s="200">
        <v>0</v>
      </c>
      <c r="AY40" s="68">
        <v>1</v>
      </c>
      <c r="AZ40" s="66">
        <v>3</v>
      </c>
      <c r="BA40" s="66">
        <v>8</v>
      </c>
    </row>
    <row r="41" spans="2:53" s="265" customFormat="1" ht="10.5" customHeight="1">
      <c r="B41" s="54">
        <v>37</v>
      </c>
      <c r="C41" s="55" t="s">
        <v>129</v>
      </c>
      <c r="D41" s="201">
        <v>0</v>
      </c>
      <c r="E41" s="202">
        <v>0</v>
      </c>
      <c r="F41" s="202">
        <v>1</v>
      </c>
      <c r="G41" s="202">
        <v>0</v>
      </c>
      <c r="H41" s="202">
        <v>0</v>
      </c>
      <c r="I41" s="202">
        <v>0</v>
      </c>
      <c r="J41" s="202">
        <v>0</v>
      </c>
      <c r="K41" s="202">
        <v>1</v>
      </c>
      <c r="L41" s="202">
        <v>0</v>
      </c>
      <c r="M41" s="202">
        <v>0</v>
      </c>
      <c r="N41" s="202">
        <v>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02">
        <v>0</v>
      </c>
      <c r="U41" s="56">
        <v>2</v>
      </c>
      <c r="V41" s="60">
        <v>0</v>
      </c>
      <c r="W41" s="203">
        <v>0</v>
      </c>
      <c r="X41" s="56">
        <v>0</v>
      </c>
      <c r="Y41" s="201">
        <v>0</v>
      </c>
      <c r="Z41" s="202">
        <v>2</v>
      </c>
      <c r="AA41" s="203">
        <v>0</v>
      </c>
      <c r="AB41" s="56">
        <v>2</v>
      </c>
      <c r="AC41" s="201">
        <v>0</v>
      </c>
      <c r="AD41" s="202">
        <v>1</v>
      </c>
      <c r="AE41" s="202">
        <v>0</v>
      </c>
      <c r="AF41" s="203">
        <v>0</v>
      </c>
      <c r="AG41" s="56">
        <v>1</v>
      </c>
      <c r="AH41" s="201">
        <v>0</v>
      </c>
      <c r="AI41" s="203">
        <v>0</v>
      </c>
      <c r="AJ41" s="56">
        <v>0</v>
      </c>
      <c r="AK41" s="201">
        <v>0</v>
      </c>
      <c r="AL41" s="203">
        <v>0</v>
      </c>
      <c r="AM41" s="56">
        <v>0</v>
      </c>
      <c r="AN41" s="201">
        <v>1</v>
      </c>
      <c r="AO41" s="61">
        <v>0</v>
      </c>
      <c r="AP41" s="202">
        <v>0</v>
      </c>
      <c r="AQ41" s="61">
        <v>0</v>
      </c>
      <c r="AR41" s="202">
        <v>1</v>
      </c>
      <c r="AS41" s="202">
        <v>0</v>
      </c>
      <c r="AT41" s="61">
        <v>0</v>
      </c>
      <c r="AU41" s="61">
        <v>0</v>
      </c>
      <c r="AV41" s="202">
        <v>0</v>
      </c>
      <c r="AW41" s="61">
        <v>0</v>
      </c>
      <c r="AX41" s="203">
        <v>3</v>
      </c>
      <c r="AY41" s="54">
        <v>5</v>
      </c>
      <c r="AZ41" s="59">
        <v>10</v>
      </c>
      <c r="BA41" s="59">
        <v>10</v>
      </c>
    </row>
    <row r="42" spans="2:53" s="265" customFormat="1" ht="10.5" customHeight="1">
      <c r="B42" s="54">
        <v>38</v>
      </c>
      <c r="C42" s="55" t="s">
        <v>130</v>
      </c>
      <c r="D42" s="201">
        <v>0</v>
      </c>
      <c r="E42" s="202">
        <v>0</v>
      </c>
      <c r="F42" s="202">
        <v>0</v>
      </c>
      <c r="G42" s="202">
        <v>1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  <c r="M42" s="202">
        <v>1</v>
      </c>
      <c r="N42" s="202">
        <v>0</v>
      </c>
      <c r="O42" s="202">
        <v>0</v>
      </c>
      <c r="P42" s="202">
        <v>1</v>
      </c>
      <c r="Q42" s="202">
        <v>0</v>
      </c>
      <c r="R42" s="202">
        <v>1</v>
      </c>
      <c r="S42" s="202">
        <v>1</v>
      </c>
      <c r="T42" s="202">
        <v>0</v>
      </c>
      <c r="U42" s="56">
        <v>5</v>
      </c>
      <c r="V42" s="60">
        <v>0</v>
      </c>
      <c r="W42" s="203">
        <v>0</v>
      </c>
      <c r="X42" s="56">
        <v>0</v>
      </c>
      <c r="Y42" s="201">
        <v>3</v>
      </c>
      <c r="Z42" s="202">
        <v>1</v>
      </c>
      <c r="AA42" s="203">
        <v>1</v>
      </c>
      <c r="AB42" s="56">
        <v>5</v>
      </c>
      <c r="AC42" s="201">
        <v>0</v>
      </c>
      <c r="AD42" s="202">
        <v>0</v>
      </c>
      <c r="AE42" s="202">
        <v>1</v>
      </c>
      <c r="AF42" s="203">
        <v>0</v>
      </c>
      <c r="AG42" s="56">
        <v>1</v>
      </c>
      <c r="AH42" s="201">
        <v>0</v>
      </c>
      <c r="AI42" s="203">
        <v>0</v>
      </c>
      <c r="AJ42" s="56">
        <v>0</v>
      </c>
      <c r="AK42" s="201">
        <v>0</v>
      </c>
      <c r="AL42" s="203">
        <v>0</v>
      </c>
      <c r="AM42" s="56">
        <v>0</v>
      </c>
      <c r="AN42" s="201">
        <v>0</v>
      </c>
      <c r="AO42" s="61">
        <v>3</v>
      </c>
      <c r="AP42" s="202">
        <v>0</v>
      </c>
      <c r="AQ42" s="61">
        <v>0</v>
      </c>
      <c r="AR42" s="202">
        <v>0</v>
      </c>
      <c r="AS42" s="202">
        <v>0</v>
      </c>
      <c r="AT42" s="61">
        <v>0</v>
      </c>
      <c r="AU42" s="61">
        <v>0</v>
      </c>
      <c r="AV42" s="202">
        <v>1</v>
      </c>
      <c r="AW42" s="61">
        <v>0</v>
      </c>
      <c r="AX42" s="203">
        <v>2</v>
      </c>
      <c r="AY42" s="54">
        <v>6</v>
      </c>
      <c r="AZ42" s="59">
        <v>17</v>
      </c>
      <c r="BA42" s="59">
        <v>8</v>
      </c>
    </row>
    <row r="43" spans="2:53" s="265" customFormat="1" ht="10.5" customHeight="1">
      <c r="B43" s="54">
        <v>39</v>
      </c>
      <c r="C43" s="55" t="s">
        <v>131</v>
      </c>
      <c r="D43" s="201">
        <v>0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2">
        <v>0</v>
      </c>
      <c r="K43" s="202">
        <v>0</v>
      </c>
      <c r="L43" s="202">
        <v>1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56">
        <v>1</v>
      </c>
      <c r="V43" s="60">
        <v>0</v>
      </c>
      <c r="W43" s="203">
        <v>0</v>
      </c>
      <c r="X43" s="56">
        <v>0</v>
      </c>
      <c r="Y43" s="201">
        <v>1</v>
      </c>
      <c r="Z43" s="202">
        <v>0</v>
      </c>
      <c r="AA43" s="203">
        <v>1</v>
      </c>
      <c r="AB43" s="56">
        <v>2</v>
      </c>
      <c r="AC43" s="201">
        <v>0</v>
      </c>
      <c r="AD43" s="202">
        <v>0</v>
      </c>
      <c r="AE43" s="202">
        <v>1</v>
      </c>
      <c r="AF43" s="203">
        <v>0</v>
      </c>
      <c r="AG43" s="56">
        <v>1</v>
      </c>
      <c r="AH43" s="201">
        <v>0</v>
      </c>
      <c r="AI43" s="203">
        <v>0</v>
      </c>
      <c r="AJ43" s="56">
        <v>0</v>
      </c>
      <c r="AK43" s="201">
        <v>1</v>
      </c>
      <c r="AL43" s="203">
        <v>0</v>
      </c>
      <c r="AM43" s="56">
        <v>1</v>
      </c>
      <c r="AN43" s="201">
        <v>0</v>
      </c>
      <c r="AO43" s="61">
        <v>0</v>
      </c>
      <c r="AP43" s="202">
        <v>0</v>
      </c>
      <c r="AQ43" s="61">
        <v>0</v>
      </c>
      <c r="AR43" s="202">
        <v>0</v>
      </c>
      <c r="AS43" s="202">
        <v>0</v>
      </c>
      <c r="AT43" s="61">
        <v>0</v>
      </c>
      <c r="AU43" s="61">
        <v>0</v>
      </c>
      <c r="AV43" s="202">
        <v>0</v>
      </c>
      <c r="AW43" s="61">
        <v>0</v>
      </c>
      <c r="AX43" s="203">
        <v>0</v>
      </c>
      <c r="AY43" s="54">
        <v>0</v>
      </c>
      <c r="AZ43" s="59">
        <v>5</v>
      </c>
      <c r="BA43" s="59">
        <v>9</v>
      </c>
    </row>
    <row r="44" spans="2:53" s="265" customFormat="1" ht="10.5" customHeight="1">
      <c r="B44" s="48">
        <v>40</v>
      </c>
      <c r="C44" s="62" t="s">
        <v>132</v>
      </c>
      <c r="D44" s="201">
        <v>2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2">
        <v>0</v>
      </c>
      <c r="K44" s="202">
        <v>3</v>
      </c>
      <c r="L44" s="202">
        <v>0</v>
      </c>
      <c r="M44" s="202">
        <v>1</v>
      </c>
      <c r="N44" s="202">
        <v>0</v>
      </c>
      <c r="O44" s="202">
        <v>1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56">
        <v>7</v>
      </c>
      <c r="V44" s="60">
        <v>0</v>
      </c>
      <c r="W44" s="203">
        <v>0</v>
      </c>
      <c r="X44" s="56">
        <v>0</v>
      </c>
      <c r="Y44" s="204">
        <v>6</v>
      </c>
      <c r="Z44" s="205">
        <v>6</v>
      </c>
      <c r="AA44" s="206">
        <v>0</v>
      </c>
      <c r="AB44" s="56">
        <v>12</v>
      </c>
      <c r="AC44" s="204">
        <v>0</v>
      </c>
      <c r="AD44" s="205">
        <v>1</v>
      </c>
      <c r="AE44" s="205">
        <v>5</v>
      </c>
      <c r="AF44" s="206">
        <v>0</v>
      </c>
      <c r="AG44" s="56">
        <v>6</v>
      </c>
      <c r="AH44" s="204">
        <v>1</v>
      </c>
      <c r="AI44" s="206">
        <v>0</v>
      </c>
      <c r="AJ44" s="56">
        <v>1</v>
      </c>
      <c r="AK44" s="204">
        <v>0</v>
      </c>
      <c r="AL44" s="206">
        <v>0</v>
      </c>
      <c r="AM44" s="56">
        <v>0</v>
      </c>
      <c r="AN44" s="204">
        <v>1</v>
      </c>
      <c r="AO44" s="65">
        <v>2</v>
      </c>
      <c r="AP44" s="205">
        <v>0</v>
      </c>
      <c r="AQ44" s="65">
        <v>0</v>
      </c>
      <c r="AR44" s="205">
        <v>0</v>
      </c>
      <c r="AS44" s="205">
        <v>0</v>
      </c>
      <c r="AT44" s="65">
        <v>0</v>
      </c>
      <c r="AU44" s="65">
        <v>0</v>
      </c>
      <c r="AV44" s="205">
        <v>0</v>
      </c>
      <c r="AW44" s="65">
        <v>0</v>
      </c>
      <c r="AX44" s="206">
        <v>2</v>
      </c>
      <c r="AY44" s="48">
        <v>5</v>
      </c>
      <c r="AZ44" s="53">
        <v>31</v>
      </c>
      <c r="BA44" s="53">
        <v>31</v>
      </c>
    </row>
    <row r="45" spans="2:53" s="265" customFormat="1" ht="10.5" customHeight="1">
      <c r="B45" s="54">
        <v>41</v>
      </c>
      <c r="C45" s="55" t="s">
        <v>133</v>
      </c>
      <c r="D45" s="198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1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67">
        <v>1</v>
      </c>
      <c r="V45" s="57">
        <v>0</v>
      </c>
      <c r="W45" s="200">
        <v>0</v>
      </c>
      <c r="X45" s="67">
        <v>0</v>
      </c>
      <c r="Y45" s="198">
        <v>1</v>
      </c>
      <c r="Z45" s="199">
        <v>0</v>
      </c>
      <c r="AA45" s="200">
        <v>2</v>
      </c>
      <c r="AB45" s="67">
        <v>3</v>
      </c>
      <c r="AC45" s="198">
        <v>0</v>
      </c>
      <c r="AD45" s="199">
        <v>0</v>
      </c>
      <c r="AE45" s="199">
        <v>1</v>
      </c>
      <c r="AF45" s="200">
        <v>0</v>
      </c>
      <c r="AG45" s="67">
        <v>1</v>
      </c>
      <c r="AH45" s="198">
        <v>0</v>
      </c>
      <c r="AI45" s="200">
        <v>0</v>
      </c>
      <c r="AJ45" s="67">
        <v>0</v>
      </c>
      <c r="AK45" s="198">
        <v>0</v>
      </c>
      <c r="AL45" s="200">
        <v>0</v>
      </c>
      <c r="AM45" s="67">
        <v>0</v>
      </c>
      <c r="AN45" s="198">
        <v>0</v>
      </c>
      <c r="AO45" s="58">
        <v>1</v>
      </c>
      <c r="AP45" s="199">
        <v>0</v>
      </c>
      <c r="AQ45" s="58">
        <v>0</v>
      </c>
      <c r="AR45" s="199">
        <v>1</v>
      </c>
      <c r="AS45" s="199">
        <v>0</v>
      </c>
      <c r="AT45" s="58">
        <v>0</v>
      </c>
      <c r="AU45" s="58">
        <v>0</v>
      </c>
      <c r="AV45" s="199">
        <v>0</v>
      </c>
      <c r="AW45" s="58">
        <v>0</v>
      </c>
      <c r="AX45" s="200">
        <v>0</v>
      </c>
      <c r="AY45" s="66">
        <v>2</v>
      </c>
      <c r="AZ45" s="66">
        <v>7</v>
      </c>
      <c r="BA45" s="66">
        <v>6</v>
      </c>
    </row>
    <row r="46" spans="2:53" s="265" customFormat="1" ht="10.5" customHeight="1">
      <c r="B46" s="54">
        <v>42</v>
      </c>
      <c r="C46" s="55" t="s">
        <v>134</v>
      </c>
      <c r="D46" s="201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1</v>
      </c>
      <c r="Q46" s="202">
        <v>0</v>
      </c>
      <c r="R46" s="202">
        <v>1</v>
      </c>
      <c r="S46" s="202">
        <v>0</v>
      </c>
      <c r="T46" s="202">
        <v>0</v>
      </c>
      <c r="U46" s="56">
        <v>2</v>
      </c>
      <c r="V46" s="60">
        <v>0</v>
      </c>
      <c r="W46" s="203">
        <v>0</v>
      </c>
      <c r="X46" s="56">
        <v>0</v>
      </c>
      <c r="Y46" s="201">
        <v>0</v>
      </c>
      <c r="Z46" s="202">
        <v>6</v>
      </c>
      <c r="AA46" s="203">
        <v>1</v>
      </c>
      <c r="AB46" s="56">
        <v>7</v>
      </c>
      <c r="AC46" s="201">
        <v>0</v>
      </c>
      <c r="AD46" s="202">
        <v>0</v>
      </c>
      <c r="AE46" s="202">
        <v>0</v>
      </c>
      <c r="AF46" s="203">
        <v>0</v>
      </c>
      <c r="AG46" s="56">
        <v>0</v>
      </c>
      <c r="AH46" s="201">
        <v>0</v>
      </c>
      <c r="AI46" s="203">
        <v>0</v>
      </c>
      <c r="AJ46" s="56">
        <v>0</v>
      </c>
      <c r="AK46" s="201">
        <v>0</v>
      </c>
      <c r="AL46" s="203">
        <v>0</v>
      </c>
      <c r="AM46" s="56">
        <v>0</v>
      </c>
      <c r="AN46" s="201">
        <v>1</v>
      </c>
      <c r="AO46" s="61">
        <v>0</v>
      </c>
      <c r="AP46" s="202">
        <v>0</v>
      </c>
      <c r="AQ46" s="61">
        <v>0</v>
      </c>
      <c r="AR46" s="202">
        <v>0</v>
      </c>
      <c r="AS46" s="202">
        <v>0</v>
      </c>
      <c r="AT46" s="61">
        <v>0</v>
      </c>
      <c r="AU46" s="61">
        <v>0</v>
      </c>
      <c r="AV46" s="202">
        <v>0</v>
      </c>
      <c r="AW46" s="61">
        <v>0</v>
      </c>
      <c r="AX46" s="203">
        <v>0</v>
      </c>
      <c r="AY46" s="59">
        <v>1</v>
      </c>
      <c r="AZ46" s="59">
        <v>10</v>
      </c>
      <c r="BA46" s="59">
        <v>8</v>
      </c>
    </row>
    <row r="47" spans="2:53" s="265" customFormat="1" ht="10.5" customHeight="1">
      <c r="B47" s="54">
        <v>43</v>
      </c>
      <c r="C47" s="55" t="s">
        <v>135</v>
      </c>
      <c r="D47" s="201">
        <v>1</v>
      </c>
      <c r="E47" s="202">
        <v>0</v>
      </c>
      <c r="F47" s="202">
        <v>0</v>
      </c>
      <c r="G47" s="202">
        <v>1</v>
      </c>
      <c r="H47" s="202">
        <v>0</v>
      </c>
      <c r="I47" s="202">
        <v>0</v>
      </c>
      <c r="J47" s="202">
        <v>0</v>
      </c>
      <c r="K47" s="202">
        <v>1</v>
      </c>
      <c r="L47" s="202">
        <v>0</v>
      </c>
      <c r="M47" s="202">
        <v>0</v>
      </c>
      <c r="N47" s="202">
        <v>0</v>
      </c>
      <c r="O47" s="202">
        <v>1</v>
      </c>
      <c r="P47" s="202">
        <v>0</v>
      </c>
      <c r="Q47" s="202">
        <v>0</v>
      </c>
      <c r="R47" s="202">
        <v>0</v>
      </c>
      <c r="S47" s="202">
        <v>0</v>
      </c>
      <c r="T47" s="202">
        <v>1</v>
      </c>
      <c r="U47" s="56">
        <v>5</v>
      </c>
      <c r="V47" s="60">
        <v>0</v>
      </c>
      <c r="W47" s="203">
        <v>0</v>
      </c>
      <c r="X47" s="56">
        <v>0</v>
      </c>
      <c r="Y47" s="201">
        <v>1</v>
      </c>
      <c r="Z47" s="202">
        <v>2</v>
      </c>
      <c r="AA47" s="203">
        <v>1</v>
      </c>
      <c r="AB47" s="56">
        <v>4</v>
      </c>
      <c r="AC47" s="201">
        <v>0</v>
      </c>
      <c r="AD47" s="202">
        <v>0</v>
      </c>
      <c r="AE47" s="202">
        <v>1</v>
      </c>
      <c r="AF47" s="203">
        <v>0</v>
      </c>
      <c r="AG47" s="56">
        <v>1</v>
      </c>
      <c r="AH47" s="201">
        <v>0</v>
      </c>
      <c r="AI47" s="203">
        <v>0</v>
      </c>
      <c r="AJ47" s="56">
        <v>0</v>
      </c>
      <c r="AK47" s="201">
        <v>0</v>
      </c>
      <c r="AL47" s="203">
        <v>1</v>
      </c>
      <c r="AM47" s="56">
        <v>1</v>
      </c>
      <c r="AN47" s="201">
        <v>1</v>
      </c>
      <c r="AO47" s="61">
        <v>2</v>
      </c>
      <c r="AP47" s="202">
        <v>0</v>
      </c>
      <c r="AQ47" s="61">
        <v>0</v>
      </c>
      <c r="AR47" s="202">
        <v>0</v>
      </c>
      <c r="AS47" s="202">
        <v>0</v>
      </c>
      <c r="AT47" s="61">
        <v>0</v>
      </c>
      <c r="AU47" s="61">
        <v>0</v>
      </c>
      <c r="AV47" s="202">
        <v>0</v>
      </c>
      <c r="AW47" s="61">
        <v>0</v>
      </c>
      <c r="AX47" s="203">
        <v>0</v>
      </c>
      <c r="AY47" s="59">
        <v>3</v>
      </c>
      <c r="AZ47" s="59">
        <v>14</v>
      </c>
      <c r="BA47" s="59">
        <v>9</v>
      </c>
    </row>
    <row r="48" spans="2:53" s="265" customFormat="1" ht="10.5" customHeight="1">
      <c r="B48" s="54">
        <v>44</v>
      </c>
      <c r="C48" s="55" t="s">
        <v>136</v>
      </c>
      <c r="D48" s="201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1</v>
      </c>
      <c r="P48" s="202">
        <v>0</v>
      </c>
      <c r="Q48" s="202">
        <v>0</v>
      </c>
      <c r="R48" s="202">
        <v>1</v>
      </c>
      <c r="S48" s="202">
        <v>0</v>
      </c>
      <c r="T48" s="202">
        <v>0</v>
      </c>
      <c r="U48" s="56">
        <v>2</v>
      </c>
      <c r="V48" s="60">
        <v>0</v>
      </c>
      <c r="W48" s="203">
        <v>1</v>
      </c>
      <c r="X48" s="56">
        <v>1</v>
      </c>
      <c r="Y48" s="201">
        <v>3</v>
      </c>
      <c r="Z48" s="202">
        <v>1</v>
      </c>
      <c r="AA48" s="203">
        <v>1</v>
      </c>
      <c r="AB48" s="56">
        <v>5</v>
      </c>
      <c r="AC48" s="201">
        <v>0</v>
      </c>
      <c r="AD48" s="202">
        <v>0</v>
      </c>
      <c r="AE48" s="202">
        <v>0</v>
      </c>
      <c r="AF48" s="203">
        <v>0</v>
      </c>
      <c r="AG48" s="56">
        <v>0</v>
      </c>
      <c r="AH48" s="201">
        <v>0</v>
      </c>
      <c r="AI48" s="203">
        <v>0</v>
      </c>
      <c r="AJ48" s="56">
        <v>0</v>
      </c>
      <c r="AK48" s="201">
        <v>0</v>
      </c>
      <c r="AL48" s="203">
        <v>1</v>
      </c>
      <c r="AM48" s="56">
        <v>1</v>
      </c>
      <c r="AN48" s="201">
        <v>0</v>
      </c>
      <c r="AO48" s="61">
        <v>1</v>
      </c>
      <c r="AP48" s="202">
        <v>0</v>
      </c>
      <c r="AQ48" s="61">
        <v>0</v>
      </c>
      <c r="AR48" s="202">
        <v>0</v>
      </c>
      <c r="AS48" s="202">
        <v>0</v>
      </c>
      <c r="AT48" s="61">
        <v>0</v>
      </c>
      <c r="AU48" s="61">
        <v>1</v>
      </c>
      <c r="AV48" s="202">
        <v>0</v>
      </c>
      <c r="AW48" s="61">
        <v>0</v>
      </c>
      <c r="AX48" s="203">
        <v>0</v>
      </c>
      <c r="AY48" s="59">
        <v>2</v>
      </c>
      <c r="AZ48" s="59">
        <v>11</v>
      </c>
      <c r="BA48" s="59">
        <v>7</v>
      </c>
    </row>
    <row r="49" spans="2:53" s="265" customFormat="1" ht="10.5" customHeight="1">
      <c r="B49" s="48">
        <v>45</v>
      </c>
      <c r="C49" s="62" t="s">
        <v>137</v>
      </c>
      <c r="D49" s="204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63">
        <v>0</v>
      </c>
      <c r="V49" s="64">
        <v>0</v>
      </c>
      <c r="W49" s="206">
        <v>0</v>
      </c>
      <c r="X49" s="63">
        <v>0</v>
      </c>
      <c r="Y49" s="204">
        <v>2</v>
      </c>
      <c r="Z49" s="205">
        <v>1</v>
      </c>
      <c r="AA49" s="206">
        <v>1</v>
      </c>
      <c r="AB49" s="63">
        <v>4</v>
      </c>
      <c r="AC49" s="204">
        <v>0</v>
      </c>
      <c r="AD49" s="205">
        <v>1</v>
      </c>
      <c r="AE49" s="205">
        <v>1</v>
      </c>
      <c r="AF49" s="206">
        <v>0</v>
      </c>
      <c r="AG49" s="63">
        <v>2</v>
      </c>
      <c r="AH49" s="204">
        <v>0</v>
      </c>
      <c r="AI49" s="206">
        <v>0</v>
      </c>
      <c r="AJ49" s="63">
        <v>0</v>
      </c>
      <c r="AK49" s="204">
        <v>0</v>
      </c>
      <c r="AL49" s="206">
        <v>2</v>
      </c>
      <c r="AM49" s="63">
        <v>2</v>
      </c>
      <c r="AN49" s="204">
        <v>0</v>
      </c>
      <c r="AO49" s="65">
        <v>1</v>
      </c>
      <c r="AP49" s="205">
        <v>1</v>
      </c>
      <c r="AQ49" s="65">
        <v>0</v>
      </c>
      <c r="AR49" s="205">
        <v>0</v>
      </c>
      <c r="AS49" s="205">
        <v>0</v>
      </c>
      <c r="AT49" s="65">
        <v>0</v>
      </c>
      <c r="AU49" s="65">
        <v>0</v>
      </c>
      <c r="AV49" s="205">
        <v>1</v>
      </c>
      <c r="AW49" s="65">
        <v>0</v>
      </c>
      <c r="AX49" s="206">
        <v>0</v>
      </c>
      <c r="AY49" s="53">
        <v>3</v>
      </c>
      <c r="AZ49" s="53">
        <v>11</v>
      </c>
      <c r="BA49" s="53">
        <v>13</v>
      </c>
    </row>
    <row r="50" spans="2:53" s="265" customFormat="1" ht="10.5" customHeight="1">
      <c r="B50" s="54">
        <v>46</v>
      </c>
      <c r="C50" s="55" t="s">
        <v>138</v>
      </c>
      <c r="D50" s="198">
        <v>1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1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56">
        <v>2</v>
      </c>
      <c r="V50" s="57">
        <v>0</v>
      </c>
      <c r="W50" s="200">
        <v>0</v>
      </c>
      <c r="X50" s="56">
        <v>0</v>
      </c>
      <c r="Y50" s="198">
        <v>3</v>
      </c>
      <c r="Z50" s="199">
        <v>1</v>
      </c>
      <c r="AA50" s="200">
        <v>1</v>
      </c>
      <c r="AB50" s="56">
        <v>5</v>
      </c>
      <c r="AC50" s="198">
        <v>0</v>
      </c>
      <c r="AD50" s="199">
        <v>0</v>
      </c>
      <c r="AE50" s="199">
        <v>2</v>
      </c>
      <c r="AF50" s="200">
        <v>0</v>
      </c>
      <c r="AG50" s="56">
        <v>2</v>
      </c>
      <c r="AH50" s="198">
        <v>1</v>
      </c>
      <c r="AI50" s="200">
        <v>0</v>
      </c>
      <c r="AJ50" s="56">
        <v>1</v>
      </c>
      <c r="AK50" s="198">
        <v>0</v>
      </c>
      <c r="AL50" s="200">
        <v>2</v>
      </c>
      <c r="AM50" s="56">
        <v>2</v>
      </c>
      <c r="AN50" s="198">
        <v>2</v>
      </c>
      <c r="AO50" s="58">
        <v>1</v>
      </c>
      <c r="AP50" s="199">
        <v>0</v>
      </c>
      <c r="AQ50" s="58">
        <v>0</v>
      </c>
      <c r="AR50" s="199">
        <v>0</v>
      </c>
      <c r="AS50" s="199">
        <v>0</v>
      </c>
      <c r="AT50" s="58">
        <v>0</v>
      </c>
      <c r="AU50" s="58">
        <v>0</v>
      </c>
      <c r="AV50" s="199">
        <v>0</v>
      </c>
      <c r="AW50" s="58">
        <v>0</v>
      </c>
      <c r="AX50" s="200">
        <v>0</v>
      </c>
      <c r="AY50" s="54">
        <v>3</v>
      </c>
      <c r="AZ50" s="59">
        <v>15</v>
      </c>
      <c r="BA50" s="59">
        <v>15</v>
      </c>
    </row>
    <row r="51" spans="2:53" s="265" customFormat="1" ht="10.5" customHeight="1">
      <c r="B51" s="48">
        <v>47</v>
      </c>
      <c r="C51" s="62" t="s">
        <v>139</v>
      </c>
      <c r="D51" s="204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</v>
      </c>
      <c r="U51" s="56">
        <v>0</v>
      </c>
      <c r="V51" s="64">
        <v>0</v>
      </c>
      <c r="W51" s="206">
        <v>0</v>
      </c>
      <c r="X51" s="56">
        <v>0</v>
      </c>
      <c r="Y51" s="204">
        <v>1</v>
      </c>
      <c r="Z51" s="205">
        <v>2</v>
      </c>
      <c r="AA51" s="206">
        <v>1</v>
      </c>
      <c r="AB51" s="56">
        <v>4</v>
      </c>
      <c r="AC51" s="204">
        <v>1</v>
      </c>
      <c r="AD51" s="205">
        <v>0</v>
      </c>
      <c r="AE51" s="205">
        <v>0</v>
      </c>
      <c r="AF51" s="206">
        <v>0</v>
      </c>
      <c r="AG51" s="56">
        <v>1</v>
      </c>
      <c r="AH51" s="204">
        <v>0</v>
      </c>
      <c r="AI51" s="206">
        <v>0</v>
      </c>
      <c r="AJ51" s="56">
        <v>0</v>
      </c>
      <c r="AK51" s="204">
        <v>1</v>
      </c>
      <c r="AL51" s="206">
        <v>0</v>
      </c>
      <c r="AM51" s="56">
        <v>1</v>
      </c>
      <c r="AN51" s="204">
        <v>0</v>
      </c>
      <c r="AO51" s="65">
        <v>0</v>
      </c>
      <c r="AP51" s="205">
        <v>0</v>
      </c>
      <c r="AQ51" s="65">
        <v>0</v>
      </c>
      <c r="AR51" s="205">
        <v>0</v>
      </c>
      <c r="AS51" s="205">
        <v>0</v>
      </c>
      <c r="AT51" s="65">
        <v>0</v>
      </c>
      <c r="AU51" s="65">
        <v>0</v>
      </c>
      <c r="AV51" s="205">
        <v>1</v>
      </c>
      <c r="AW51" s="65">
        <v>0</v>
      </c>
      <c r="AX51" s="206">
        <v>1</v>
      </c>
      <c r="AY51" s="54">
        <v>2</v>
      </c>
      <c r="AZ51" s="59">
        <v>8</v>
      </c>
      <c r="BA51" s="59">
        <v>8</v>
      </c>
    </row>
    <row r="52" spans="2:53" s="265" customFormat="1" ht="10.5" customHeight="1">
      <c r="B52" s="69" t="s">
        <v>141</v>
      </c>
      <c r="C52" s="70"/>
      <c r="D52" s="71">
        <v>18</v>
      </c>
      <c r="E52" s="71">
        <v>1</v>
      </c>
      <c r="F52" s="71">
        <v>1</v>
      </c>
      <c r="G52" s="71">
        <v>7</v>
      </c>
      <c r="H52" s="71">
        <v>1</v>
      </c>
      <c r="I52" s="71">
        <v>5</v>
      </c>
      <c r="J52" s="71">
        <v>2</v>
      </c>
      <c r="K52" s="71">
        <v>16</v>
      </c>
      <c r="L52" s="71">
        <v>12</v>
      </c>
      <c r="M52" s="71">
        <v>11</v>
      </c>
      <c r="N52" s="71">
        <v>2</v>
      </c>
      <c r="O52" s="71">
        <v>29</v>
      </c>
      <c r="P52" s="71">
        <v>5</v>
      </c>
      <c r="Q52" s="71">
        <v>0</v>
      </c>
      <c r="R52" s="71">
        <v>13</v>
      </c>
      <c r="S52" s="71">
        <v>4</v>
      </c>
      <c r="T52" s="71">
        <v>14</v>
      </c>
      <c r="U52" s="72">
        <v>141</v>
      </c>
      <c r="V52" s="71">
        <v>0</v>
      </c>
      <c r="W52" s="71">
        <v>9</v>
      </c>
      <c r="X52" s="72">
        <v>9</v>
      </c>
      <c r="Y52" s="69">
        <v>100</v>
      </c>
      <c r="Z52" s="71">
        <v>126</v>
      </c>
      <c r="AA52" s="71">
        <v>65</v>
      </c>
      <c r="AB52" s="72">
        <v>291</v>
      </c>
      <c r="AC52" s="71">
        <v>7</v>
      </c>
      <c r="AD52" s="71">
        <v>13</v>
      </c>
      <c r="AE52" s="71">
        <v>96</v>
      </c>
      <c r="AF52" s="71">
        <v>0</v>
      </c>
      <c r="AG52" s="72">
        <v>116</v>
      </c>
      <c r="AH52" s="71">
        <v>6</v>
      </c>
      <c r="AI52" s="71">
        <v>6</v>
      </c>
      <c r="AJ52" s="72">
        <v>12</v>
      </c>
      <c r="AK52" s="71">
        <v>12</v>
      </c>
      <c r="AL52" s="71">
        <v>35</v>
      </c>
      <c r="AM52" s="72">
        <v>47</v>
      </c>
      <c r="AN52" s="71">
        <v>17</v>
      </c>
      <c r="AO52" s="71">
        <v>73</v>
      </c>
      <c r="AP52" s="71">
        <v>3</v>
      </c>
      <c r="AQ52" s="71">
        <v>1</v>
      </c>
      <c r="AR52" s="71">
        <v>4</v>
      </c>
      <c r="AS52" s="71">
        <v>3</v>
      </c>
      <c r="AT52" s="71">
        <v>5</v>
      </c>
      <c r="AU52" s="71">
        <v>12</v>
      </c>
      <c r="AV52" s="71">
        <v>38</v>
      </c>
      <c r="AW52" s="71">
        <v>0</v>
      </c>
      <c r="AX52" s="71">
        <v>55</v>
      </c>
      <c r="AY52" s="72">
        <v>211</v>
      </c>
      <c r="AZ52" s="72">
        <v>827</v>
      </c>
      <c r="BA52" s="72">
        <v>866</v>
      </c>
    </row>
    <row r="53" ht="10.5">
      <c r="AB53" s="266"/>
    </row>
    <row r="54" ht="12">
      <c r="B54" s="267" t="s">
        <v>233</v>
      </c>
    </row>
    <row r="55" spans="23:28" ht="10.5">
      <c r="W55" s="268"/>
      <c r="AB55" s="266"/>
    </row>
    <row r="56" spans="23:28" ht="10.5">
      <c r="W56" s="268"/>
      <c r="AB56" s="266"/>
    </row>
    <row r="57" spans="23:28" ht="10.5">
      <c r="W57" s="268"/>
      <c r="AB57" s="266"/>
    </row>
    <row r="58" spans="23:28" ht="10.5">
      <c r="W58" s="268"/>
      <c r="AB58" s="266"/>
    </row>
    <row r="59" ht="10.5">
      <c r="W59" s="268"/>
    </row>
    <row r="60" ht="10.5">
      <c r="W60" s="268"/>
    </row>
    <row r="61" ht="10.5">
      <c r="W61" s="268"/>
    </row>
    <row r="62" ht="10.5">
      <c r="W62" s="268"/>
    </row>
    <row r="63" ht="10.5">
      <c r="W63" s="268"/>
    </row>
    <row r="64" ht="10.5">
      <c r="W64" s="268"/>
    </row>
    <row r="65" ht="10.5">
      <c r="W65" s="268"/>
    </row>
    <row r="66" ht="10.5">
      <c r="W66" s="268"/>
    </row>
    <row r="67" ht="10.5">
      <c r="W67" s="268"/>
    </row>
    <row r="68" ht="10.5">
      <c r="W68" s="268"/>
    </row>
    <row r="69" ht="10.5">
      <c r="W69" s="268"/>
    </row>
    <row r="70" ht="10.5">
      <c r="W70" s="268"/>
    </row>
    <row r="71" ht="10.5">
      <c r="W71" s="268"/>
    </row>
    <row r="72" ht="10.5">
      <c r="W72" s="268"/>
    </row>
    <row r="73" ht="10.5">
      <c r="W73" s="268"/>
    </row>
    <row r="74" ht="10.5">
      <c r="W74" s="268"/>
    </row>
    <row r="75" ht="10.5">
      <c r="W75" s="268"/>
    </row>
    <row r="76" ht="10.5">
      <c r="W76" s="268"/>
    </row>
    <row r="77" ht="10.5">
      <c r="W77" s="268"/>
    </row>
    <row r="78" ht="10.5">
      <c r="W78" s="268"/>
    </row>
    <row r="79" ht="10.5">
      <c r="W79" s="268"/>
    </row>
    <row r="80" ht="10.5">
      <c r="W80" s="268"/>
    </row>
    <row r="81" ht="10.5">
      <c r="W81" s="268"/>
    </row>
    <row r="82" ht="10.5">
      <c r="W82" s="268"/>
    </row>
    <row r="83" ht="10.5">
      <c r="W83" s="268"/>
    </row>
    <row r="84" ht="10.5">
      <c r="W84" s="268"/>
    </row>
    <row r="85" ht="10.5">
      <c r="W85" s="268"/>
    </row>
    <row r="86" ht="10.5">
      <c r="W86" s="268"/>
    </row>
    <row r="87" ht="10.5">
      <c r="W87" s="268"/>
    </row>
    <row r="88" ht="10.5">
      <c r="W88" s="268"/>
    </row>
    <row r="89" ht="10.5">
      <c r="W89" s="268"/>
    </row>
    <row r="90" ht="10.5">
      <c r="W90" s="268"/>
    </row>
    <row r="91" ht="10.5">
      <c r="W91" s="268"/>
    </row>
    <row r="92" ht="10.5">
      <c r="W92" s="268"/>
    </row>
    <row r="93" ht="10.5">
      <c r="W93" s="268"/>
    </row>
    <row r="94" ht="10.5">
      <c r="W94" s="268"/>
    </row>
    <row r="95" ht="10.5">
      <c r="W95" s="268"/>
    </row>
    <row r="96" ht="10.5">
      <c r="W96" s="268"/>
    </row>
    <row r="97" ht="10.5">
      <c r="W97" s="268"/>
    </row>
    <row r="98" ht="10.5">
      <c r="W98" s="268"/>
    </row>
    <row r="99" ht="10.5">
      <c r="W99" s="268"/>
    </row>
    <row r="100" ht="10.5">
      <c r="W100" s="268"/>
    </row>
    <row r="101" ht="10.5">
      <c r="W101" s="269"/>
    </row>
    <row r="102" ht="10.5">
      <c r="W102" s="270"/>
    </row>
    <row r="103" ht="10.5">
      <c r="W103" s="270"/>
    </row>
    <row r="104" ht="10.5">
      <c r="W104" s="270"/>
    </row>
    <row r="105" ht="10.5">
      <c r="W105" s="27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C1">
      <selection activeCell="N3" sqref="N3"/>
    </sheetView>
  </sheetViews>
  <sheetFormatPr defaultColWidth="10.09765625" defaultRowHeight="15"/>
  <cols>
    <col min="1" max="1" width="3.5" style="329" customWidth="1"/>
    <col min="2" max="2" width="1.390625" style="329" customWidth="1"/>
    <col min="3" max="3" width="21.09765625" style="329" customWidth="1"/>
    <col min="4" max="4" width="10" style="329" customWidth="1"/>
    <col min="5" max="6" width="14.69921875" style="329" customWidth="1"/>
    <col min="7" max="7" width="10" style="329" customWidth="1"/>
    <col min="8" max="9" width="14.69921875" style="329" customWidth="1"/>
    <col min="10" max="10" width="10" style="378" customWidth="1"/>
    <col min="11" max="12" width="14.69921875" style="329" customWidth="1"/>
    <col min="13" max="13" width="12.69921875" style="329" bestFit="1" customWidth="1"/>
    <col min="14" max="16384" width="10.09765625" style="329" customWidth="1"/>
  </cols>
  <sheetData>
    <row r="1" spans="2:12" ht="25.5">
      <c r="B1" s="330" t="s">
        <v>269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2:12" ht="22.5" customHeight="1" thickBot="1">
      <c r="B2" s="331"/>
      <c r="C2" s="331"/>
      <c r="D2" s="331"/>
      <c r="E2" s="331"/>
      <c r="F2" s="331"/>
      <c r="G2" s="331"/>
      <c r="H2" s="331"/>
      <c r="I2" s="331"/>
      <c r="J2" s="332"/>
      <c r="K2" s="333"/>
      <c r="L2" s="334" t="s">
        <v>315</v>
      </c>
    </row>
    <row r="3" spans="2:13" ht="28.5" customHeight="1">
      <c r="B3" s="335"/>
      <c r="C3" s="336"/>
      <c r="D3" s="337"/>
      <c r="E3" s="338" t="s">
        <v>323</v>
      </c>
      <c r="F3" s="339"/>
      <c r="G3" s="337"/>
      <c r="H3" s="338" t="s">
        <v>324</v>
      </c>
      <c r="I3" s="339"/>
      <c r="J3" s="340"/>
      <c r="K3" s="341" t="s">
        <v>176</v>
      </c>
      <c r="L3" s="342"/>
      <c r="M3" s="343"/>
    </row>
    <row r="4" spans="1:13" ht="28.5" customHeight="1" thickBot="1">
      <c r="A4" s="344"/>
      <c r="B4" s="345"/>
      <c r="C4" s="346" t="s">
        <v>196</v>
      </c>
      <c r="D4" s="347" t="s">
        <v>177</v>
      </c>
      <c r="E4" s="348" t="s">
        <v>178</v>
      </c>
      <c r="F4" s="349" t="s">
        <v>1</v>
      </c>
      <c r="G4" s="350" t="s">
        <v>177</v>
      </c>
      <c r="H4" s="348" t="s">
        <v>178</v>
      </c>
      <c r="I4" s="348" t="s">
        <v>1</v>
      </c>
      <c r="J4" s="351" t="s">
        <v>177</v>
      </c>
      <c r="K4" s="352" t="s">
        <v>178</v>
      </c>
      <c r="L4" s="353" t="s">
        <v>1</v>
      </c>
      <c r="M4" s="343"/>
    </row>
    <row r="5" spans="2:13" ht="28.5" customHeight="1">
      <c r="B5" s="354" t="s">
        <v>179</v>
      </c>
      <c r="C5" s="355"/>
      <c r="D5" s="356">
        <v>232</v>
      </c>
      <c r="E5" s="357">
        <v>1027</v>
      </c>
      <c r="F5" s="358">
        <v>30</v>
      </c>
      <c r="G5" s="356">
        <v>230</v>
      </c>
      <c r="H5" s="357">
        <v>1126</v>
      </c>
      <c r="I5" s="359">
        <v>47</v>
      </c>
      <c r="J5" s="356">
        <v>2</v>
      </c>
      <c r="K5" s="357">
        <v>-99</v>
      </c>
      <c r="L5" s="358">
        <v>-17</v>
      </c>
      <c r="M5" s="360"/>
    </row>
    <row r="6" spans="2:13" ht="28.5" customHeight="1">
      <c r="B6" s="361"/>
      <c r="C6" s="362" t="s">
        <v>4</v>
      </c>
      <c r="D6" s="363">
        <v>40</v>
      </c>
      <c r="E6" s="364">
        <v>170</v>
      </c>
      <c r="F6" s="365">
        <v>1</v>
      </c>
      <c r="G6" s="363">
        <v>43</v>
      </c>
      <c r="H6" s="364">
        <v>254</v>
      </c>
      <c r="I6" s="364">
        <v>3</v>
      </c>
      <c r="J6" s="366">
        <v>-3</v>
      </c>
      <c r="K6" s="367">
        <v>-84</v>
      </c>
      <c r="L6" s="368">
        <v>-2</v>
      </c>
      <c r="M6" s="360"/>
    </row>
    <row r="7" spans="2:13" ht="28.5" customHeight="1">
      <c r="B7" s="361"/>
      <c r="C7" s="362" t="s">
        <v>5</v>
      </c>
      <c r="D7" s="363">
        <v>0</v>
      </c>
      <c r="E7" s="364">
        <v>0</v>
      </c>
      <c r="F7" s="365">
        <v>0</v>
      </c>
      <c r="G7" s="363">
        <v>0</v>
      </c>
      <c r="H7" s="364">
        <v>0</v>
      </c>
      <c r="I7" s="364">
        <v>0</v>
      </c>
      <c r="J7" s="366">
        <v>0</v>
      </c>
      <c r="K7" s="367">
        <v>0</v>
      </c>
      <c r="L7" s="368">
        <v>0</v>
      </c>
      <c r="M7" s="360"/>
    </row>
    <row r="8" spans="2:13" ht="28.5" customHeight="1">
      <c r="B8" s="361"/>
      <c r="C8" s="362" t="s">
        <v>6</v>
      </c>
      <c r="D8" s="363">
        <v>92</v>
      </c>
      <c r="E8" s="364">
        <v>353</v>
      </c>
      <c r="F8" s="365">
        <v>16</v>
      </c>
      <c r="G8" s="363">
        <v>106</v>
      </c>
      <c r="H8" s="364">
        <v>457</v>
      </c>
      <c r="I8" s="364">
        <v>29</v>
      </c>
      <c r="J8" s="366">
        <v>-14</v>
      </c>
      <c r="K8" s="367">
        <v>-104</v>
      </c>
      <c r="L8" s="368">
        <v>-13</v>
      </c>
      <c r="M8" s="360"/>
    </row>
    <row r="9" spans="2:13" ht="28.5" customHeight="1">
      <c r="B9" s="361"/>
      <c r="C9" s="362" t="s">
        <v>296</v>
      </c>
      <c r="D9" s="363">
        <v>4</v>
      </c>
      <c r="E9" s="364">
        <v>12</v>
      </c>
      <c r="F9" s="365">
        <v>0</v>
      </c>
      <c r="G9" s="363">
        <v>5</v>
      </c>
      <c r="H9" s="364">
        <v>28</v>
      </c>
      <c r="I9" s="364">
        <v>1</v>
      </c>
      <c r="J9" s="366">
        <v>-1</v>
      </c>
      <c r="K9" s="367">
        <v>-16</v>
      </c>
      <c r="L9" s="368">
        <v>-1</v>
      </c>
      <c r="M9" s="360"/>
    </row>
    <row r="10" spans="2:13" ht="28.5" customHeight="1">
      <c r="B10" s="361"/>
      <c r="C10" s="362" t="s">
        <v>197</v>
      </c>
      <c r="D10" s="363">
        <v>11</v>
      </c>
      <c r="E10" s="364">
        <v>37</v>
      </c>
      <c r="F10" s="365">
        <v>3</v>
      </c>
      <c r="G10" s="363">
        <v>11</v>
      </c>
      <c r="H10" s="364">
        <v>46</v>
      </c>
      <c r="I10" s="364">
        <v>3</v>
      </c>
      <c r="J10" s="366">
        <v>0</v>
      </c>
      <c r="K10" s="367">
        <v>-9</v>
      </c>
      <c r="L10" s="368">
        <v>0</v>
      </c>
      <c r="M10" s="360"/>
    </row>
    <row r="11" spans="2:13" ht="28.5" customHeight="1">
      <c r="B11" s="361"/>
      <c r="C11" s="362" t="s">
        <v>229</v>
      </c>
      <c r="D11" s="363">
        <v>0</v>
      </c>
      <c r="E11" s="364">
        <v>0</v>
      </c>
      <c r="F11" s="365">
        <v>0</v>
      </c>
      <c r="G11" s="363">
        <v>0</v>
      </c>
      <c r="H11" s="364">
        <v>0</v>
      </c>
      <c r="I11" s="364">
        <v>0</v>
      </c>
      <c r="J11" s="366">
        <v>0</v>
      </c>
      <c r="K11" s="367">
        <v>0</v>
      </c>
      <c r="L11" s="368">
        <v>0</v>
      </c>
      <c r="M11" s="360"/>
    </row>
    <row r="12" spans="2:13" ht="28.5" customHeight="1">
      <c r="B12" s="361"/>
      <c r="C12" s="362" t="s">
        <v>7</v>
      </c>
      <c r="D12" s="363">
        <v>0</v>
      </c>
      <c r="E12" s="364">
        <v>0</v>
      </c>
      <c r="F12" s="365">
        <v>0</v>
      </c>
      <c r="G12" s="363">
        <v>0</v>
      </c>
      <c r="H12" s="364">
        <v>0</v>
      </c>
      <c r="I12" s="364">
        <v>0</v>
      </c>
      <c r="J12" s="366">
        <v>0</v>
      </c>
      <c r="K12" s="367">
        <v>0</v>
      </c>
      <c r="L12" s="368">
        <v>0</v>
      </c>
      <c r="M12" s="360"/>
    </row>
    <row r="13" spans="2:13" ht="28.5" customHeight="1" thickBot="1">
      <c r="B13" s="345"/>
      <c r="C13" s="369" t="s">
        <v>180</v>
      </c>
      <c r="D13" s="370">
        <v>85</v>
      </c>
      <c r="E13" s="371">
        <v>455</v>
      </c>
      <c r="F13" s="372">
        <v>10</v>
      </c>
      <c r="G13" s="370">
        <v>65</v>
      </c>
      <c r="H13" s="371">
        <v>341</v>
      </c>
      <c r="I13" s="371">
        <v>11</v>
      </c>
      <c r="J13" s="373">
        <v>20</v>
      </c>
      <c r="K13" s="374">
        <v>114</v>
      </c>
      <c r="L13" s="375">
        <v>-1</v>
      </c>
      <c r="M13" s="360"/>
    </row>
    <row r="14" spans="4:13" ht="17.25">
      <c r="D14" s="376"/>
      <c r="F14" s="377"/>
      <c r="I14" s="377"/>
      <c r="M14" s="343"/>
    </row>
    <row r="15" spans="3:13" ht="17.25">
      <c r="C15" s="379" t="s">
        <v>181</v>
      </c>
      <c r="F15" s="377"/>
      <c r="I15" s="377"/>
      <c r="M15" s="343"/>
    </row>
    <row r="16" spans="3:9" ht="17.25">
      <c r="C16" s="379" t="s">
        <v>182</v>
      </c>
      <c r="F16" s="377"/>
      <c r="I16" s="377"/>
    </row>
    <row r="17" ht="17.25">
      <c r="C17" s="379" t="s">
        <v>183</v>
      </c>
    </row>
    <row r="18" ht="17.25">
      <c r="C18" s="379" t="s">
        <v>184</v>
      </c>
    </row>
    <row r="22" ht="17.25">
      <c r="H22" s="380"/>
    </row>
    <row r="23" ht="18.75">
      <c r="H23" s="381"/>
    </row>
    <row r="25" ht="17.25">
      <c r="H25" s="382"/>
    </row>
    <row r="28" ht="17.25">
      <c r="Z28" s="383"/>
    </row>
    <row r="31" ht="28.5" customHeight="1">
      <c r="J31" s="329"/>
    </row>
    <row r="33" ht="28.5" customHeight="1">
      <c r="J33" s="329"/>
    </row>
    <row r="34" ht="28.5" customHeight="1">
      <c r="J34" s="329"/>
    </row>
    <row r="35" ht="28.5" customHeight="1">
      <c r="J35" s="329"/>
    </row>
    <row r="36" ht="28.5" customHeight="1">
      <c r="J36" s="329"/>
    </row>
    <row r="37" ht="28.5" customHeight="1">
      <c r="J37" s="329"/>
    </row>
    <row r="38" ht="28.5" customHeight="1">
      <c r="J38" s="329"/>
    </row>
    <row r="39" ht="28.5" customHeight="1">
      <c r="J39" s="329"/>
    </row>
    <row r="40" ht="28.5" customHeight="1">
      <c r="J40" s="329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13.8984375" style="24" customWidth="1"/>
    <col min="2" max="2" width="4.8984375" style="18" customWidth="1"/>
    <col min="3" max="3" width="3.09765625" style="18" customWidth="1"/>
    <col min="4" max="4" width="4.8984375" style="18" customWidth="1"/>
    <col min="5" max="5" width="3.09765625" style="18" customWidth="1"/>
    <col min="6" max="6" width="4.8984375" style="18" customWidth="1"/>
    <col min="7" max="7" width="3.09765625" style="18" customWidth="1"/>
    <col min="8" max="8" width="4.8984375" style="18" customWidth="1"/>
    <col min="9" max="9" width="3.09765625" style="18" customWidth="1"/>
    <col min="10" max="10" width="4.8984375" style="18" customWidth="1"/>
    <col min="11" max="11" width="3.09765625" style="18" customWidth="1"/>
    <col min="12" max="12" width="4.8984375" style="18" customWidth="1"/>
    <col min="13" max="13" width="3.09765625" style="18" customWidth="1"/>
    <col min="14" max="14" width="4.8984375" style="18" customWidth="1"/>
    <col min="15" max="15" width="3.09765625" style="18" customWidth="1"/>
    <col min="16" max="16" width="4.8984375" style="18" customWidth="1"/>
    <col min="17" max="17" width="3.09765625" style="18" customWidth="1"/>
    <col min="18" max="18" width="4.8984375" style="18" customWidth="1"/>
    <col min="19" max="19" width="4" style="18" customWidth="1"/>
    <col min="20" max="20" width="4.8984375" style="18" customWidth="1"/>
    <col min="21" max="21" width="3.09765625" style="18" customWidth="1"/>
    <col min="22" max="22" width="4.8984375" style="18" customWidth="1"/>
    <col min="23" max="23" width="3.09765625" style="18" customWidth="1"/>
    <col min="24" max="24" width="4.8984375" style="18" customWidth="1"/>
    <col min="25" max="25" width="3.09765625" style="18" customWidth="1"/>
    <col min="26" max="26" width="4.8984375" style="18" customWidth="1"/>
    <col min="27" max="27" width="3.09765625" style="18" customWidth="1"/>
    <col min="28" max="28" width="4.8984375" style="18" customWidth="1"/>
    <col min="29" max="29" width="3.09765625" style="18" customWidth="1"/>
    <col min="30" max="30" width="6.19921875" style="18" customWidth="1"/>
    <col min="31" max="31" width="3.69921875" style="18" customWidth="1"/>
    <col min="32" max="32" width="4.8984375" style="18" customWidth="1"/>
    <col min="33" max="16384" width="9" style="18" customWidth="1"/>
  </cols>
  <sheetData>
    <row r="1" spans="1:31" ht="27.75" customHeight="1">
      <c r="A1" s="315" t="s">
        <v>270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</row>
    <row r="2" spans="1:31" ht="12" customHeight="1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5" thickBo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6" t="s">
        <v>315</v>
      </c>
    </row>
    <row r="4" spans="1:31" s="22" customFormat="1" ht="40.5" customHeight="1">
      <c r="A4" s="324"/>
      <c r="B4" s="311" t="s">
        <v>185</v>
      </c>
      <c r="C4" s="312"/>
      <c r="D4" s="317" t="s">
        <v>186</v>
      </c>
      <c r="E4" s="317"/>
      <c r="F4" s="316" t="s">
        <v>253</v>
      </c>
      <c r="G4" s="317"/>
      <c r="H4" s="317" t="s">
        <v>254</v>
      </c>
      <c r="I4" s="317"/>
      <c r="J4" s="317" t="s">
        <v>187</v>
      </c>
      <c r="K4" s="317"/>
      <c r="L4" s="317" t="s">
        <v>188</v>
      </c>
      <c r="M4" s="317"/>
      <c r="N4" s="317" t="s">
        <v>189</v>
      </c>
      <c r="O4" s="317"/>
      <c r="P4" s="317" t="s">
        <v>190</v>
      </c>
      <c r="Q4" s="317"/>
      <c r="R4" s="316" t="s">
        <v>255</v>
      </c>
      <c r="S4" s="317"/>
      <c r="T4" s="316" t="s">
        <v>256</v>
      </c>
      <c r="U4" s="317"/>
      <c r="V4" s="316" t="s">
        <v>257</v>
      </c>
      <c r="W4" s="317"/>
      <c r="X4" s="317" t="s">
        <v>191</v>
      </c>
      <c r="Y4" s="317"/>
      <c r="Z4" s="317" t="s">
        <v>192</v>
      </c>
      <c r="AA4" s="317"/>
      <c r="AB4" s="317" t="s">
        <v>193</v>
      </c>
      <c r="AC4" s="319"/>
      <c r="AD4" s="311" t="s">
        <v>194</v>
      </c>
      <c r="AE4" s="327"/>
    </row>
    <row r="5" spans="1:31" s="22" customFormat="1" ht="57.75" customHeight="1">
      <c r="A5" s="325"/>
      <c r="B5" s="313"/>
      <c r="C5" s="314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20"/>
      <c r="AD5" s="313"/>
      <c r="AE5" s="328"/>
    </row>
    <row r="6" spans="1:31" s="23" customFormat="1" ht="22.5" customHeight="1">
      <c r="A6" s="321" t="s">
        <v>174</v>
      </c>
      <c r="B6" s="182">
        <v>8</v>
      </c>
      <c r="C6" s="183"/>
      <c r="D6" s="182">
        <v>2</v>
      </c>
      <c r="E6" s="183"/>
      <c r="F6" s="182">
        <v>1</v>
      </c>
      <c r="G6" s="183"/>
      <c r="H6" s="182">
        <v>0</v>
      </c>
      <c r="I6" s="183"/>
      <c r="J6" s="182">
        <v>2</v>
      </c>
      <c r="K6" s="183"/>
      <c r="L6" s="182">
        <v>8</v>
      </c>
      <c r="M6" s="183"/>
      <c r="N6" s="182">
        <v>10</v>
      </c>
      <c r="O6" s="183"/>
      <c r="P6" s="182">
        <v>1</v>
      </c>
      <c r="Q6" s="183"/>
      <c r="R6" s="182">
        <v>113</v>
      </c>
      <c r="S6" s="183"/>
      <c r="T6" s="182">
        <v>14</v>
      </c>
      <c r="U6" s="183"/>
      <c r="V6" s="182">
        <v>41</v>
      </c>
      <c r="W6" s="183"/>
      <c r="X6" s="182">
        <v>1</v>
      </c>
      <c r="Y6" s="183"/>
      <c r="Z6" s="182">
        <v>0</v>
      </c>
      <c r="AA6" s="183"/>
      <c r="AB6" s="182">
        <v>31</v>
      </c>
      <c r="AC6" s="184"/>
      <c r="AD6" s="182">
        <v>232</v>
      </c>
      <c r="AE6" s="185"/>
    </row>
    <row r="7" spans="1:31" s="23" customFormat="1" ht="15" customHeight="1">
      <c r="A7" s="322"/>
      <c r="B7" s="186"/>
      <c r="C7" s="187">
        <v>7</v>
      </c>
      <c r="D7" s="186"/>
      <c r="E7" s="187">
        <v>0</v>
      </c>
      <c r="F7" s="186"/>
      <c r="G7" s="187">
        <v>0</v>
      </c>
      <c r="H7" s="186"/>
      <c r="I7" s="187">
        <v>0</v>
      </c>
      <c r="J7" s="186"/>
      <c r="K7" s="187">
        <v>0</v>
      </c>
      <c r="L7" s="186"/>
      <c r="M7" s="187">
        <v>11</v>
      </c>
      <c r="N7" s="186"/>
      <c r="O7" s="187">
        <v>8</v>
      </c>
      <c r="P7" s="186"/>
      <c r="Q7" s="187">
        <v>3</v>
      </c>
      <c r="R7" s="186"/>
      <c r="S7" s="187">
        <v>116</v>
      </c>
      <c r="T7" s="186"/>
      <c r="U7" s="187">
        <v>11</v>
      </c>
      <c r="V7" s="186"/>
      <c r="W7" s="187">
        <v>40</v>
      </c>
      <c r="X7" s="186"/>
      <c r="Y7" s="187">
        <v>2</v>
      </c>
      <c r="Z7" s="186"/>
      <c r="AA7" s="187">
        <v>0</v>
      </c>
      <c r="AB7" s="186"/>
      <c r="AC7" s="187">
        <v>32</v>
      </c>
      <c r="AD7" s="186"/>
      <c r="AE7" s="188">
        <v>230</v>
      </c>
    </row>
    <row r="8" spans="1:31" s="23" customFormat="1" ht="22.5" customHeight="1">
      <c r="A8" s="321" t="s">
        <v>258</v>
      </c>
      <c r="B8" s="182">
        <v>3</v>
      </c>
      <c r="C8" s="183"/>
      <c r="D8" s="182">
        <v>2</v>
      </c>
      <c r="E8" s="183"/>
      <c r="F8" s="182">
        <v>0</v>
      </c>
      <c r="G8" s="183"/>
      <c r="H8" s="182">
        <v>0</v>
      </c>
      <c r="I8" s="183"/>
      <c r="J8" s="182">
        <v>1</v>
      </c>
      <c r="K8" s="183"/>
      <c r="L8" s="182">
        <v>1</v>
      </c>
      <c r="M8" s="183"/>
      <c r="N8" s="182">
        <v>1</v>
      </c>
      <c r="O8" s="183"/>
      <c r="P8" s="182">
        <v>0</v>
      </c>
      <c r="Q8" s="183"/>
      <c r="R8" s="182">
        <v>6</v>
      </c>
      <c r="S8" s="183"/>
      <c r="T8" s="182">
        <v>9</v>
      </c>
      <c r="U8" s="183"/>
      <c r="V8" s="182">
        <v>15</v>
      </c>
      <c r="W8" s="183"/>
      <c r="X8" s="182">
        <v>0</v>
      </c>
      <c r="Y8" s="183"/>
      <c r="Z8" s="182">
        <v>0</v>
      </c>
      <c r="AA8" s="183"/>
      <c r="AB8" s="182">
        <v>2</v>
      </c>
      <c r="AC8" s="183"/>
      <c r="AD8" s="182">
        <v>40</v>
      </c>
      <c r="AE8" s="185"/>
    </row>
    <row r="9" spans="1:31" s="23" customFormat="1" ht="14.25">
      <c r="A9" s="322"/>
      <c r="B9" s="189"/>
      <c r="C9" s="190">
        <v>5</v>
      </c>
      <c r="D9" s="189"/>
      <c r="E9" s="190">
        <v>0</v>
      </c>
      <c r="F9" s="189"/>
      <c r="G9" s="190">
        <v>0</v>
      </c>
      <c r="H9" s="189"/>
      <c r="I9" s="190">
        <v>0</v>
      </c>
      <c r="J9" s="189"/>
      <c r="K9" s="190">
        <v>0</v>
      </c>
      <c r="L9" s="189"/>
      <c r="M9" s="190">
        <v>0</v>
      </c>
      <c r="N9" s="189"/>
      <c r="O9" s="190">
        <v>2</v>
      </c>
      <c r="P9" s="189"/>
      <c r="Q9" s="190">
        <v>1</v>
      </c>
      <c r="R9" s="189"/>
      <c r="S9" s="190">
        <v>8</v>
      </c>
      <c r="T9" s="189"/>
      <c r="U9" s="190">
        <v>2</v>
      </c>
      <c r="V9" s="189"/>
      <c r="W9" s="190">
        <v>18</v>
      </c>
      <c r="X9" s="189"/>
      <c r="Y9" s="190">
        <v>1</v>
      </c>
      <c r="Z9" s="189"/>
      <c r="AA9" s="190">
        <v>0</v>
      </c>
      <c r="AB9" s="189"/>
      <c r="AC9" s="190">
        <v>6</v>
      </c>
      <c r="AD9" s="189"/>
      <c r="AE9" s="188">
        <v>43</v>
      </c>
    </row>
    <row r="10" spans="1:31" s="23" customFormat="1" ht="22.5" customHeight="1">
      <c r="A10" s="321" t="s">
        <v>5</v>
      </c>
      <c r="B10" s="182">
        <v>0</v>
      </c>
      <c r="C10" s="183"/>
      <c r="D10" s="182">
        <v>0</v>
      </c>
      <c r="E10" s="183"/>
      <c r="F10" s="182">
        <v>0</v>
      </c>
      <c r="G10" s="183"/>
      <c r="H10" s="182">
        <v>0</v>
      </c>
      <c r="I10" s="183"/>
      <c r="J10" s="182">
        <v>0</v>
      </c>
      <c r="K10" s="183"/>
      <c r="L10" s="182">
        <v>0</v>
      </c>
      <c r="M10" s="183"/>
      <c r="N10" s="182">
        <v>0</v>
      </c>
      <c r="O10" s="183"/>
      <c r="P10" s="182">
        <v>0</v>
      </c>
      <c r="Q10" s="183"/>
      <c r="R10" s="182">
        <v>0</v>
      </c>
      <c r="S10" s="183"/>
      <c r="T10" s="182">
        <v>0</v>
      </c>
      <c r="U10" s="183"/>
      <c r="V10" s="182">
        <v>0</v>
      </c>
      <c r="W10" s="183"/>
      <c r="X10" s="182">
        <v>0</v>
      </c>
      <c r="Y10" s="183"/>
      <c r="Z10" s="182">
        <v>0</v>
      </c>
      <c r="AA10" s="183"/>
      <c r="AB10" s="182">
        <v>0</v>
      </c>
      <c r="AC10" s="183"/>
      <c r="AD10" s="182">
        <v>0</v>
      </c>
      <c r="AE10" s="185"/>
    </row>
    <row r="11" spans="1:31" s="23" customFormat="1" ht="14.25">
      <c r="A11" s="322"/>
      <c r="B11" s="189"/>
      <c r="C11" s="190">
        <v>0</v>
      </c>
      <c r="D11" s="189"/>
      <c r="E11" s="190">
        <v>0</v>
      </c>
      <c r="F11" s="189"/>
      <c r="G11" s="190">
        <v>0</v>
      </c>
      <c r="H11" s="189"/>
      <c r="I11" s="190">
        <v>0</v>
      </c>
      <c r="J11" s="189"/>
      <c r="K11" s="190">
        <v>0</v>
      </c>
      <c r="L11" s="189"/>
      <c r="M11" s="190">
        <v>0</v>
      </c>
      <c r="N11" s="189"/>
      <c r="O11" s="190">
        <v>0</v>
      </c>
      <c r="P11" s="189"/>
      <c r="Q11" s="190">
        <v>0</v>
      </c>
      <c r="R11" s="189"/>
      <c r="S11" s="190">
        <v>0</v>
      </c>
      <c r="T11" s="189"/>
      <c r="U11" s="190">
        <v>0</v>
      </c>
      <c r="V11" s="189"/>
      <c r="W11" s="190">
        <v>0</v>
      </c>
      <c r="X11" s="189"/>
      <c r="Y11" s="190">
        <v>0</v>
      </c>
      <c r="Z11" s="189"/>
      <c r="AA11" s="190">
        <v>0</v>
      </c>
      <c r="AB11" s="189"/>
      <c r="AC11" s="190">
        <v>0</v>
      </c>
      <c r="AD11" s="189"/>
      <c r="AE11" s="188">
        <v>0</v>
      </c>
    </row>
    <row r="12" spans="1:31" s="23" customFormat="1" ht="22.5" customHeight="1">
      <c r="A12" s="321" t="s">
        <v>6</v>
      </c>
      <c r="B12" s="182">
        <v>3</v>
      </c>
      <c r="C12" s="183"/>
      <c r="D12" s="182">
        <v>0</v>
      </c>
      <c r="E12" s="183"/>
      <c r="F12" s="182">
        <v>1</v>
      </c>
      <c r="G12" s="183"/>
      <c r="H12" s="182">
        <v>0</v>
      </c>
      <c r="I12" s="183"/>
      <c r="J12" s="182">
        <v>1</v>
      </c>
      <c r="K12" s="183"/>
      <c r="L12" s="182">
        <v>5</v>
      </c>
      <c r="M12" s="183"/>
      <c r="N12" s="182">
        <v>8</v>
      </c>
      <c r="O12" s="183"/>
      <c r="P12" s="182">
        <v>1</v>
      </c>
      <c r="Q12" s="183"/>
      <c r="R12" s="182">
        <v>55</v>
      </c>
      <c r="S12" s="183"/>
      <c r="T12" s="182">
        <v>2</v>
      </c>
      <c r="U12" s="183"/>
      <c r="V12" s="182">
        <v>8</v>
      </c>
      <c r="W12" s="183"/>
      <c r="X12" s="182">
        <v>1</v>
      </c>
      <c r="Y12" s="183"/>
      <c r="Z12" s="182">
        <v>0</v>
      </c>
      <c r="AA12" s="183"/>
      <c r="AB12" s="182">
        <v>7</v>
      </c>
      <c r="AC12" s="183"/>
      <c r="AD12" s="182">
        <v>92</v>
      </c>
      <c r="AE12" s="185"/>
    </row>
    <row r="13" spans="1:31" s="23" customFormat="1" ht="14.25">
      <c r="A13" s="322"/>
      <c r="B13" s="189"/>
      <c r="C13" s="190">
        <v>0</v>
      </c>
      <c r="D13" s="189"/>
      <c r="E13" s="190">
        <v>0</v>
      </c>
      <c r="F13" s="189"/>
      <c r="G13" s="190">
        <v>0</v>
      </c>
      <c r="H13" s="189"/>
      <c r="I13" s="190">
        <v>0</v>
      </c>
      <c r="J13" s="189"/>
      <c r="K13" s="190">
        <v>0</v>
      </c>
      <c r="L13" s="189"/>
      <c r="M13" s="190">
        <v>10</v>
      </c>
      <c r="N13" s="189"/>
      <c r="O13" s="190">
        <v>4</v>
      </c>
      <c r="P13" s="189"/>
      <c r="Q13" s="190">
        <v>2</v>
      </c>
      <c r="R13" s="189"/>
      <c r="S13" s="190">
        <v>65</v>
      </c>
      <c r="T13" s="189"/>
      <c r="U13" s="190">
        <v>4</v>
      </c>
      <c r="V13" s="189"/>
      <c r="W13" s="190">
        <v>12</v>
      </c>
      <c r="X13" s="189"/>
      <c r="Y13" s="190">
        <v>1</v>
      </c>
      <c r="Z13" s="189"/>
      <c r="AA13" s="190">
        <v>0</v>
      </c>
      <c r="AB13" s="189"/>
      <c r="AC13" s="190">
        <v>8</v>
      </c>
      <c r="AD13" s="189"/>
      <c r="AE13" s="188">
        <v>106</v>
      </c>
    </row>
    <row r="14" spans="1:31" s="23" customFormat="1" ht="22.5" customHeight="1">
      <c r="A14" s="321" t="s">
        <v>297</v>
      </c>
      <c r="B14" s="182">
        <v>0</v>
      </c>
      <c r="C14" s="183"/>
      <c r="D14" s="182">
        <v>0</v>
      </c>
      <c r="E14" s="183"/>
      <c r="F14" s="182">
        <v>0</v>
      </c>
      <c r="G14" s="183"/>
      <c r="H14" s="182">
        <v>0</v>
      </c>
      <c r="I14" s="183"/>
      <c r="J14" s="182">
        <v>0</v>
      </c>
      <c r="K14" s="183"/>
      <c r="L14" s="182">
        <v>0</v>
      </c>
      <c r="M14" s="183"/>
      <c r="N14" s="182">
        <v>0</v>
      </c>
      <c r="O14" s="183"/>
      <c r="P14" s="182">
        <v>0</v>
      </c>
      <c r="Q14" s="183"/>
      <c r="R14" s="182">
        <v>3</v>
      </c>
      <c r="S14" s="183"/>
      <c r="T14" s="182">
        <v>0</v>
      </c>
      <c r="U14" s="183"/>
      <c r="V14" s="182">
        <v>1</v>
      </c>
      <c r="W14" s="183"/>
      <c r="X14" s="182">
        <v>0</v>
      </c>
      <c r="Y14" s="183"/>
      <c r="Z14" s="182">
        <v>0</v>
      </c>
      <c r="AA14" s="183"/>
      <c r="AB14" s="182">
        <v>0</v>
      </c>
      <c r="AC14" s="183"/>
      <c r="AD14" s="182">
        <v>4</v>
      </c>
      <c r="AE14" s="185"/>
    </row>
    <row r="15" spans="1:31" s="23" customFormat="1" ht="14.25">
      <c r="A15" s="322"/>
      <c r="B15" s="189"/>
      <c r="C15" s="190">
        <v>0</v>
      </c>
      <c r="D15" s="189"/>
      <c r="E15" s="190">
        <v>0</v>
      </c>
      <c r="F15" s="189"/>
      <c r="G15" s="190">
        <v>0</v>
      </c>
      <c r="H15" s="189"/>
      <c r="I15" s="190">
        <v>0</v>
      </c>
      <c r="J15" s="189"/>
      <c r="K15" s="190">
        <v>0</v>
      </c>
      <c r="L15" s="189"/>
      <c r="M15" s="190">
        <v>0</v>
      </c>
      <c r="N15" s="189"/>
      <c r="O15" s="190">
        <v>0</v>
      </c>
      <c r="P15" s="189"/>
      <c r="Q15" s="190">
        <v>0</v>
      </c>
      <c r="R15" s="189"/>
      <c r="S15" s="190">
        <v>4</v>
      </c>
      <c r="T15" s="189"/>
      <c r="U15" s="190">
        <v>0</v>
      </c>
      <c r="V15" s="189"/>
      <c r="W15" s="190">
        <v>0</v>
      </c>
      <c r="X15" s="189"/>
      <c r="Y15" s="190">
        <v>0</v>
      </c>
      <c r="Z15" s="189"/>
      <c r="AA15" s="190">
        <v>0</v>
      </c>
      <c r="AB15" s="189"/>
      <c r="AC15" s="190">
        <v>1</v>
      </c>
      <c r="AD15" s="189"/>
      <c r="AE15" s="188">
        <v>5</v>
      </c>
    </row>
    <row r="16" spans="1:31" s="23" customFormat="1" ht="22.5" customHeight="1">
      <c r="A16" s="326" t="s">
        <v>199</v>
      </c>
      <c r="B16" s="182">
        <v>0</v>
      </c>
      <c r="C16" s="183"/>
      <c r="D16" s="182">
        <v>0</v>
      </c>
      <c r="E16" s="183"/>
      <c r="F16" s="182">
        <v>0</v>
      </c>
      <c r="G16" s="183"/>
      <c r="H16" s="182">
        <v>0</v>
      </c>
      <c r="I16" s="183"/>
      <c r="J16" s="182">
        <v>0</v>
      </c>
      <c r="K16" s="183"/>
      <c r="L16" s="182">
        <v>1</v>
      </c>
      <c r="M16" s="183"/>
      <c r="N16" s="182">
        <v>0</v>
      </c>
      <c r="O16" s="183"/>
      <c r="P16" s="182">
        <v>0</v>
      </c>
      <c r="Q16" s="183"/>
      <c r="R16" s="182">
        <v>10</v>
      </c>
      <c r="S16" s="183"/>
      <c r="T16" s="182">
        <v>0</v>
      </c>
      <c r="U16" s="183"/>
      <c r="V16" s="182">
        <v>0</v>
      </c>
      <c r="W16" s="183"/>
      <c r="X16" s="182">
        <v>0</v>
      </c>
      <c r="Y16" s="183"/>
      <c r="Z16" s="182">
        <v>0</v>
      </c>
      <c r="AA16" s="183"/>
      <c r="AB16" s="182">
        <v>0</v>
      </c>
      <c r="AC16" s="183"/>
      <c r="AD16" s="182">
        <v>11</v>
      </c>
      <c r="AE16" s="185"/>
    </row>
    <row r="17" spans="1:31" s="23" customFormat="1" ht="14.25">
      <c r="A17" s="322"/>
      <c r="B17" s="189"/>
      <c r="C17" s="190">
        <v>0</v>
      </c>
      <c r="D17" s="189"/>
      <c r="E17" s="190">
        <v>0</v>
      </c>
      <c r="F17" s="189"/>
      <c r="G17" s="190">
        <v>0</v>
      </c>
      <c r="H17" s="189"/>
      <c r="I17" s="190">
        <v>0</v>
      </c>
      <c r="J17" s="189"/>
      <c r="K17" s="190">
        <v>0</v>
      </c>
      <c r="L17" s="189"/>
      <c r="M17" s="190">
        <v>0</v>
      </c>
      <c r="N17" s="189"/>
      <c r="O17" s="190">
        <v>0</v>
      </c>
      <c r="P17" s="189"/>
      <c r="Q17" s="190">
        <v>0</v>
      </c>
      <c r="R17" s="189"/>
      <c r="S17" s="190">
        <v>9</v>
      </c>
      <c r="T17" s="189"/>
      <c r="U17" s="190">
        <v>0</v>
      </c>
      <c r="V17" s="189"/>
      <c r="W17" s="190">
        <v>1</v>
      </c>
      <c r="X17" s="189"/>
      <c r="Y17" s="190">
        <v>0</v>
      </c>
      <c r="Z17" s="189"/>
      <c r="AA17" s="190">
        <v>0</v>
      </c>
      <c r="AB17" s="189"/>
      <c r="AC17" s="190">
        <v>1</v>
      </c>
      <c r="AD17" s="189"/>
      <c r="AE17" s="188">
        <v>11</v>
      </c>
    </row>
    <row r="18" spans="1:31" s="23" customFormat="1" ht="22.5" customHeight="1">
      <c r="A18" s="326" t="s">
        <v>259</v>
      </c>
      <c r="B18" s="182">
        <v>0</v>
      </c>
      <c r="C18" s="183"/>
      <c r="D18" s="182">
        <v>0</v>
      </c>
      <c r="E18" s="183"/>
      <c r="F18" s="182">
        <v>0</v>
      </c>
      <c r="G18" s="183"/>
      <c r="H18" s="182">
        <v>0</v>
      </c>
      <c r="I18" s="183"/>
      <c r="J18" s="182">
        <v>0</v>
      </c>
      <c r="K18" s="183"/>
      <c r="L18" s="182">
        <v>0</v>
      </c>
      <c r="M18" s="183"/>
      <c r="N18" s="182">
        <v>0</v>
      </c>
      <c r="O18" s="183"/>
      <c r="P18" s="182">
        <v>0</v>
      </c>
      <c r="Q18" s="183"/>
      <c r="R18" s="182">
        <v>0</v>
      </c>
      <c r="S18" s="183"/>
      <c r="T18" s="182">
        <v>0</v>
      </c>
      <c r="U18" s="183"/>
      <c r="V18" s="182">
        <v>0</v>
      </c>
      <c r="W18" s="183"/>
      <c r="X18" s="182">
        <v>0</v>
      </c>
      <c r="Y18" s="183"/>
      <c r="Z18" s="182">
        <v>0</v>
      </c>
      <c r="AA18" s="183"/>
      <c r="AB18" s="182">
        <v>0</v>
      </c>
      <c r="AC18" s="183"/>
      <c r="AD18" s="182">
        <v>0</v>
      </c>
      <c r="AE18" s="185"/>
    </row>
    <row r="19" spans="1:31" s="23" customFormat="1" ht="14.25">
      <c r="A19" s="322"/>
      <c r="B19" s="189"/>
      <c r="C19" s="190">
        <v>0</v>
      </c>
      <c r="D19" s="189"/>
      <c r="E19" s="190">
        <v>0</v>
      </c>
      <c r="F19" s="189"/>
      <c r="G19" s="190">
        <v>0</v>
      </c>
      <c r="H19" s="189"/>
      <c r="I19" s="190">
        <v>0</v>
      </c>
      <c r="J19" s="189"/>
      <c r="K19" s="190">
        <v>0</v>
      </c>
      <c r="L19" s="189"/>
      <c r="M19" s="190">
        <v>0</v>
      </c>
      <c r="N19" s="189"/>
      <c r="O19" s="190">
        <v>0</v>
      </c>
      <c r="P19" s="189"/>
      <c r="Q19" s="190">
        <v>0</v>
      </c>
      <c r="R19" s="189"/>
      <c r="S19" s="190">
        <v>0</v>
      </c>
      <c r="T19" s="189"/>
      <c r="U19" s="190">
        <v>0</v>
      </c>
      <c r="V19" s="189"/>
      <c r="W19" s="190">
        <v>0</v>
      </c>
      <c r="X19" s="189"/>
      <c r="Y19" s="190">
        <v>0</v>
      </c>
      <c r="Z19" s="189"/>
      <c r="AA19" s="190">
        <v>0</v>
      </c>
      <c r="AB19" s="189"/>
      <c r="AC19" s="190">
        <v>0</v>
      </c>
      <c r="AD19" s="189"/>
      <c r="AE19" s="188">
        <v>0</v>
      </c>
    </row>
    <row r="20" spans="1:31" s="23" customFormat="1" ht="22.5" customHeight="1">
      <c r="A20" s="321" t="s">
        <v>7</v>
      </c>
      <c r="B20" s="182">
        <v>0</v>
      </c>
      <c r="C20" s="183"/>
      <c r="D20" s="182">
        <v>0</v>
      </c>
      <c r="E20" s="183"/>
      <c r="F20" s="182">
        <v>0</v>
      </c>
      <c r="G20" s="183"/>
      <c r="H20" s="182">
        <v>0</v>
      </c>
      <c r="I20" s="183"/>
      <c r="J20" s="182">
        <v>0</v>
      </c>
      <c r="K20" s="183"/>
      <c r="L20" s="182">
        <v>0</v>
      </c>
      <c r="M20" s="183"/>
      <c r="N20" s="182">
        <v>0</v>
      </c>
      <c r="O20" s="183"/>
      <c r="P20" s="182">
        <v>0</v>
      </c>
      <c r="Q20" s="183"/>
      <c r="R20" s="182">
        <v>0</v>
      </c>
      <c r="S20" s="183"/>
      <c r="T20" s="182">
        <v>0</v>
      </c>
      <c r="U20" s="183"/>
      <c r="V20" s="182">
        <v>0</v>
      </c>
      <c r="W20" s="183"/>
      <c r="X20" s="182">
        <v>0</v>
      </c>
      <c r="Y20" s="183"/>
      <c r="Z20" s="182">
        <v>0</v>
      </c>
      <c r="AA20" s="183"/>
      <c r="AB20" s="182">
        <v>0</v>
      </c>
      <c r="AC20" s="183"/>
      <c r="AD20" s="182">
        <v>0</v>
      </c>
      <c r="AE20" s="185"/>
    </row>
    <row r="21" spans="1:31" s="23" customFormat="1" ht="14.25">
      <c r="A21" s="322"/>
      <c r="B21" s="189"/>
      <c r="C21" s="190">
        <v>0</v>
      </c>
      <c r="D21" s="189"/>
      <c r="E21" s="190">
        <v>0</v>
      </c>
      <c r="F21" s="189"/>
      <c r="G21" s="190">
        <v>0</v>
      </c>
      <c r="H21" s="189"/>
      <c r="I21" s="190">
        <v>0</v>
      </c>
      <c r="J21" s="189"/>
      <c r="K21" s="190">
        <v>0</v>
      </c>
      <c r="L21" s="189"/>
      <c r="M21" s="190">
        <v>0</v>
      </c>
      <c r="N21" s="189"/>
      <c r="O21" s="190">
        <v>0</v>
      </c>
      <c r="P21" s="189"/>
      <c r="Q21" s="190">
        <v>0</v>
      </c>
      <c r="R21" s="189"/>
      <c r="S21" s="190">
        <v>0</v>
      </c>
      <c r="T21" s="189"/>
      <c r="U21" s="190">
        <v>0</v>
      </c>
      <c r="V21" s="189"/>
      <c r="W21" s="190">
        <v>0</v>
      </c>
      <c r="X21" s="189"/>
      <c r="Y21" s="190">
        <v>0</v>
      </c>
      <c r="Z21" s="189"/>
      <c r="AA21" s="190">
        <v>0</v>
      </c>
      <c r="AB21" s="189"/>
      <c r="AC21" s="190">
        <v>0</v>
      </c>
      <c r="AD21" s="191"/>
      <c r="AE21" s="192">
        <v>0</v>
      </c>
    </row>
    <row r="22" spans="1:31" s="23" customFormat="1" ht="22.5" customHeight="1">
      <c r="A22" s="321" t="s">
        <v>260</v>
      </c>
      <c r="B22" s="182">
        <v>2</v>
      </c>
      <c r="C22" s="183"/>
      <c r="D22" s="182">
        <v>0</v>
      </c>
      <c r="E22" s="183"/>
      <c r="F22" s="182">
        <v>0</v>
      </c>
      <c r="G22" s="183"/>
      <c r="H22" s="182">
        <v>0</v>
      </c>
      <c r="I22" s="183"/>
      <c r="J22" s="182">
        <v>0</v>
      </c>
      <c r="K22" s="183"/>
      <c r="L22" s="182">
        <v>1</v>
      </c>
      <c r="M22" s="183"/>
      <c r="N22" s="182">
        <v>1</v>
      </c>
      <c r="O22" s="183"/>
      <c r="P22" s="182">
        <v>0</v>
      </c>
      <c r="Q22" s="183"/>
      <c r="R22" s="182">
        <v>39</v>
      </c>
      <c r="S22" s="183"/>
      <c r="T22" s="182">
        <v>3</v>
      </c>
      <c r="U22" s="183"/>
      <c r="V22" s="182">
        <v>17</v>
      </c>
      <c r="W22" s="183"/>
      <c r="X22" s="182">
        <v>0</v>
      </c>
      <c r="Y22" s="183"/>
      <c r="Z22" s="182">
        <v>0</v>
      </c>
      <c r="AA22" s="183"/>
      <c r="AB22" s="182">
        <v>22</v>
      </c>
      <c r="AC22" s="184"/>
      <c r="AD22" s="182">
        <v>85</v>
      </c>
      <c r="AE22" s="185"/>
    </row>
    <row r="23" spans="1:31" s="23" customFormat="1" ht="15" thickBot="1">
      <c r="A23" s="323"/>
      <c r="B23" s="193"/>
      <c r="C23" s="194">
        <v>2</v>
      </c>
      <c r="D23" s="193"/>
      <c r="E23" s="194">
        <v>0</v>
      </c>
      <c r="F23" s="193"/>
      <c r="G23" s="194">
        <v>0</v>
      </c>
      <c r="H23" s="193"/>
      <c r="I23" s="194">
        <v>0</v>
      </c>
      <c r="J23" s="193"/>
      <c r="K23" s="194">
        <v>0</v>
      </c>
      <c r="L23" s="193"/>
      <c r="M23" s="194">
        <v>1</v>
      </c>
      <c r="N23" s="193"/>
      <c r="O23" s="194">
        <v>2</v>
      </c>
      <c r="P23" s="193"/>
      <c r="Q23" s="194">
        <v>0</v>
      </c>
      <c r="R23" s="193"/>
      <c r="S23" s="194">
        <v>30</v>
      </c>
      <c r="T23" s="193"/>
      <c r="U23" s="194">
        <v>5</v>
      </c>
      <c r="V23" s="193"/>
      <c r="W23" s="194">
        <v>9</v>
      </c>
      <c r="X23" s="193"/>
      <c r="Y23" s="194">
        <v>0</v>
      </c>
      <c r="Z23" s="193"/>
      <c r="AA23" s="194">
        <v>0</v>
      </c>
      <c r="AB23" s="193"/>
      <c r="AC23" s="195">
        <v>16</v>
      </c>
      <c r="AD23" s="193"/>
      <c r="AE23" s="196">
        <v>65</v>
      </c>
    </row>
    <row r="24" ht="18.75" customHeight="1"/>
    <row r="25" spans="2:32" s="25" customFormat="1" ht="18.75" customHeight="1">
      <c r="B25" s="26" t="s">
        <v>181</v>
      </c>
      <c r="F25" s="27"/>
      <c r="I25" s="27"/>
      <c r="J25" s="28"/>
      <c r="M25" s="29"/>
      <c r="AD25" s="29"/>
      <c r="AE25" s="29"/>
      <c r="AF25" s="29"/>
    </row>
    <row r="26" spans="2:32" s="25" customFormat="1" ht="18.75" customHeight="1">
      <c r="B26" s="26" t="s">
        <v>182</v>
      </c>
      <c r="F26" s="27"/>
      <c r="I26" s="27"/>
      <c r="J26" s="28"/>
      <c r="AB26" s="30" t="s">
        <v>285</v>
      </c>
      <c r="AC26" s="31"/>
      <c r="AD26" s="29"/>
      <c r="AE26" s="29"/>
      <c r="AF26" s="29"/>
    </row>
    <row r="27" spans="2:32" s="25" customFormat="1" ht="3.75" customHeight="1">
      <c r="B27" s="26"/>
      <c r="F27" s="27"/>
      <c r="I27" s="27"/>
      <c r="J27" s="28"/>
      <c r="AB27" s="32"/>
      <c r="AC27" s="33"/>
      <c r="AD27" s="29"/>
      <c r="AE27" s="29"/>
      <c r="AF27" s="29"/>
    </row>
    <row r="28" spans="2:32" s="25" customFormat="1" ht="15" customHeight="1">
      <c r="B28" s="26" t="s">
        <v>195</v>
      </c>
      <c r="J28" s="28"/>
      <c r="AB28" s="34"/>
      <c r="AC28" s="37" t="s">
        <v>198</v>
      </c>
      <c r="AD28" s="35"/>
      <c r="AF28" s="29"/>
    </row>
    <row r="29" spans="2:32" ht="14.25">
      <c r="B29" s="84"/>
      <c r="AD29" s="36"/>
      <c r="AE29" s="36"/>
      <c r="AF29" s="36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zoomScale="75" zoomScaleNormal="75" zoomScalePageLayoutView="0" workbookViewId="0" topLeftCell="A16">
      <selection activeCell="K29" sqref="K29"/>
    </sheetView>
  </sheetViews>
  <sheetFormatPr defaultColWidth="8.8984375" defaultRowHeight="15"/>
  <cols>
    <col min="1" max="1" width="8.8984375" style="145" customWidth="1"/>
    <col min="2" max="2" width="4" style="145" customWidth="1"/>
    <col min="3" max="3" width="18" style="145" customWidth="1"/>
    <col min="4" max="4" width="17.09765625" style="145" customWidth="1"/>
    <col min="5" max="5" width="16.19921875" style="145" customWidth="1"/>
    <col min="6" max="6" width="17.09765625" style="145" customWidth="1"/>
    <col min="7" max="7" width="16.19921875" style="145" customWidth="1"/>
    <col min="8" max="8" width="14.5" style="145" customWidth="1"/>
    <col min="9" max="9" width="15.3984375" style="145" customWidth="1"/>
    <col min="10" max="16384" width="8.8984375" style="145" customWidth="1"/>
  </cols>
  <sheetData>
    <row r="1" spans="1:9" ht="21" customHeight="1">
      <c r="A1" s="144"/>
      <c r="C1" s="207" t="s">
        <v>264</v>
      </c>
      <c r="D1" s="207"/>
      <c r="E1" s="207"/>
      <c r="F1" s="207"/>
      <c r="G1" s="207"/>
      <c r="H1" s="207"/>
      <c r="I1" s="168" t="s">
        <v>251</v>
      </c>
    </row>
    <row r="2" spans="3:9" ht="19.5" customHeight="1">
      <c r="C2" s="207"/>
      <c r="D2" s="207"/>
      <c r="E2" s="207"/>
      <c r="F2" s="207"/>
      <c r="G2" s="207"/>
      <c r="H2" s="207"/>
      <c r="I2" s="168"/>
    </row>
    <row r="3" spans="4:9" ht="19.5" customHeight="1" thickBot="1">
      <c r="D3" s="75"/>
      <c r="E3" s="75"/>
      <c r="F3" s="75"/>
      <c r="G3" s="75"/>
      <c r="I3" s="142" t="s">
        <v>293</v>
      </c>
    </row>
    <row r="4" spans="2:11" ht="30" customHeight="1">
      <c r="B4" s="147"/>
      <c r="C4" s="148"/>
      <c r="D4" s="77" t="s">
        <v>298</v>
      </c>
      <c r="E4" s="78"/>
      <c r="F4" s="77" t="s">
        <v>287</v>
      </c>
      <c r="G4" s="78"/>
      <c r="H4" s="77" t="s">
        <v>265</v>
      </c>
      <c r="I4" s="78"/>
      <c r="J4" s="149"/>
      <c r="K4" s="150"/>
    </row>
    <row r="5" spans="2:10" ht="30" customHeight="1" thickBot="1">
      <c r="B5" s="151"/>
      <c r="C5" s="152" t="s">
        <v>0</v>
      </c>
      <c r="D5" s="79" t="s">
        <v>178</v>
      </c>
      <c r="E5" s="80" t="s">
        <v>200</v>
      </c>
      <c r="F5" s="79" t="s">
        <v>178</v>
      </c>
      <c r="G5" s="80" t="s">
        <v>200</v>
      </c>
      <c r="H5" s="79" t="s">
        <v>2</v>
      </c>
      <c r="I5" s="81" t="s">
        <v>3</v>
      </c>
      <c r="J5" s="153"/>
    </row>
    <row r="6" spans="2:10" ht="32.25" customHeight="1">
      <c r="B6" s="287" t="s">
        <v>201</v>
      </c>
      <c r="C6" s="288"/>
      <c r="D6" s="154">
        <v>94814</v>
      </c>
      <c r="E6" s="155">
        <v>100</v>
      </c>
      <c r="F6" s="154">
        <v>96900</v>
      </c>
      <c r="G6" s="156">
        <v>100</v>
      </c>
      <c r="H6" s="157">
        <v>-2086</v>
      </c>
      <c r="I6" s="156">
        <v>-2.1527347781217747</v>
      </c>
      <c r="J6" s="149"/>
    </row>
    <row r="7" spans="2:9" ht="32.25" customHeight="1">
      <c r="B7" s="279" t="s">
        <v>4</v>
      </c>
      <c r="C7" s="280"/>
      <c r="D7" s="158">
        <v>21835</v>
      </c>
      <c r="E7" s="155">
        <v>23.029299470542323</v>
      </c>
      <c r="F7" s="158">
        <v>22648</v>
      </c>
      <c r="G7" s="156">
        <v>23.372549019607842</v>
      </c>
      <c r="H7" s="157">
        <v>-813</v>
      </c>
      <c r="I7" s="156">
        <v>-3.589720946661957</v>
      </c>
    </row>
    <row r="8" spans="2:9" ht="32.25" customHeight="1">
      <c r="B8" s="279" t="s">
        <v>5</v>
      </c>
      <c r="C8" s="280"/>
      <c r="D8" s="158">
        <v>172</v>
      </c>
      <c r="E8" s="155">
        <v>0.18140780897335837</v>
      </c>
      <c r="F8" s="158">
        <v>211</v>
      </c>
      <c r="G8" s="156">
        <v>0.21775025799793601</v>
      </c>
      <c r="H8" s="157">
        <v>-39</v>
      </c>
      <c r="I8" s="156">
        <v>-18.48341232227488</v>
      </c>
    </row>
    <row r="9" spans="2:9" ht="32.25" customHeight="1">
      <c r="B9" s="279" t="s">
        <v>6</v>
      </c>
      <c r="C9" s="280"/>
      <c r="D9" s="158">
        <v>12954</v>
      </c>
      <c r="E9" s="155">
        <v>13.662539287447002</v>
      </c>
      <c r="F9" s="158">
        <v>14348</v>
      </c>
      <c r="G9" s="156">
        <v>14.807017543859649</v>
      </c>
      <c r="H9" s="157">
        <v>-1394</v>
      </c>
      <c r="I9" s="156">
        <v>-9.715639810426541</v>
      </c>
    </row>
    <row r="10" spans="2:9" ht="32.25" customHeight="1">
      <c r="B10" s="279" t="s">
        <v>204</v>
      </c>
      <c r="C10" s="280"/>
      <c r="D10" s="158">
        <v>2674</v>
      </c>
      <c r="E10" s="155">
        <v>2.8202586115974433</v>
      </c>
      <c r="F10" s="158">
        <v>2710</v>
      </c>
      <c r="G10" s="156">
        <v>2.7966976264189887</v>
      </c>
      <c r="H10" s="157">
        <v>-36</v>
      </c>
      <c r="I10" s="156">
        <v>-1.3284132841328413</v>
      </c>
    </row>
    <row r="11" spans="2:9" ht="32.25" customHeight="1">
      <c r="B11" s="289" t="s">
        <v>205</v>
      </c>
      <c r="C11" s="290"/>
      <c r="D11" s="158">
        <v>11556</v>
      </c>
      <c r="E11" s="155">
        <v>12.188073491256565</v>
      </c>
      <c r="F11" s="158">
        <v>11671</v>
      </c>
      <c r="G11" s="156">
        <v>12.04437564499484</v>
      </c>
      <c r="H11" s="157">
        <v>-115</v>
      </c>
      <c r="I11" s="156">
        <v>-0.9853482992031531</v>
      </c>
    </row>
    <row r="12" spans="2:9" ht="32.25" customHeight="1">
      <c r="B12" s="279" t="s">
        <v>230</v>
      </c>
      <c r="C12" s="280"/>
      <c r="D12" s="158">
        <v>249</v>
      </c>
      <c r="E12" s="155">
        <v>0.26261944438585016</v>
      </c>
      <c r="F12" s="158">
        <v>290</v>
      </c>
      <c r="G12" s="156">
        <v>0.29927760577915374</v>
      </c>
      <c r="H12" s="157">
        <v>-41</v>
      </c>
      <c r="I12" s="156">
        <v>-14.13793103448276</v>
      </c>
    </row>
    <row r="13" spans="2:9" ht="32.25" customHeight="1">
      <c r="B13" s="279" t="s">
        <v>7</v>
      </c>
      <c r="C13" s="280"/>
      <c r="D13" s="158">
        <v>1406</v>
      </c>
      <c r="E13" s="155">
        <v>1.4829033687008248</v>
      </c>
      <c r="F13" s="158">
        <v>1394</v>
      </c>
      <c r="G13" s="156">
        <v>1.4385964912280702</v>
      </c>
      <c r="H13" s="157">
        <v>12</v>
      </c>
      <c r="I13" s="156">
        <v>0.860832137733142</v>
      </c>
    </row>
    <row r="14" spans="2:9" ht="32.25" customHeight="1">
      <c r="B14" s="281" t="s">
        <v>206</v>
      </c>
      <c r="C14" s="282"/>
      <c r="D14" s="157">
        <v>2230</v>
      </c>
      <c r="E14" s="159">
        <v>2.3519733372708673</v>
      </c>
      <c r="F14" s="157">
        <v>2193</v>
      </c>
      <c r="G14" s="160">
        <v>2.263157894736842</v>
      </c>
      <c r="H14" s="157">
        <v>37</v>
      </c>
      <c r="I14" s="156">
        <v>1.68718650250798</v>
      </c>
    </row>
    <row r="15" spans="2:9" ht="32.25" customHeight="1" thickBot="1">
      <c r="B15" s="283" t="s">
        <v>207</v>
      </c>
      <c r="C15" s="284"/>
      <c r="D15" s="161">
        <v>41738</v>
      </c>
      <c r="E15" s="162">
        <v>44.02092517982577</v>
      </c>
      <c r="F15" s="161">
        <v>41435</v>
      </c>
      <c r="G15" s="163">
        <v>42.76057791537668</v>
      </c>
      <c r="H15" s="157">
        <v>303</v>
      </c>
      <c r="I15" s="156">
        <v>0.7312658380596114</v>
      </c>
    </row>
    <row r="16" spans="4:9" ht="14.25">
      <c r="D16" s="164"/>
      <c r="E16" s="165"/>
      <c r="F16" s="164"/>
      <c r="G16" s="165"/>
      <c r="H16" s="164"/>
      <c r="I16" s="164"/>
    </row>
    <row r="17" ht="17.25">
      <c r="C17" s="166" t="s">
        <v>252</v>
      </c>
    </row>
    <row r="18" ht="17.25">
      <c r="C18" s="167" t="s">
        <v>10</v>
      </c>
    </row>
    <row r="19" ht="17.25">
      <c r="C19" s="167"/>
    </row>
    <row r="20" ht="17.25">
      <c r="C20" s="167"/>
    </row>
    <row r="21" ht="17.25">
      <c r="C21" s="167"/>
    </row>
    <row r="22" ht="17.25">
      <c r="C22" s="167"/>
    </row>
    <row r="25" spans="3:9" ht="19.5" customHeight="1">
      <c r="C25" s="207" t="s">
        <v>314</v>
      </c>
      <c r="D25" s="207"/>
      <c r="E25" s="207"/>
      <c r="F25" s="207"/>
      <c r="G25" s="207"/>
      <c r="H25" s="207"/>
      <c r="I25" s="146" t="s">
        <v>235</v>
      </c>
    </row>
    <row r="26" spans="3:8" ht="19.5" customHeight="1">
      <c r="C26" s="207"/>
      <c r="D26" s="207"/>
      <c r="E26" s="207"/>
      <c r="F26" s="207"/>
      <c r="G26" s="207"/>
      <c r="H26" s="207"/>
    </row>
    <row r="27" ht="19.5" customHeight="1" thickBot="1">
      <c r="I27" s="142" t="s">
        <v>315</v>
      </c>
    </row>
    <row r="28" spans="2:9" ht="30" customHeight="1">
      <c r="B28" s="147"/>
      <c r="C28" s="148"/>
      <c r="D28" s="169" t="s">
        <v>316</v>
      </c>
      <c r="E28" s="170"/>
      <c r="F28" s="169" t="s">
        <v>317</v>
      </c>
      <c r="G28" s="170"/>
      <c r="H28" s="169" t="s">
        <v>318</v>
      </c>
      <c r="I28" s="170"/>
    </row>
    <row r="29" spans="2:9" ht="30" customHeight="1" thickBot="1">
      <c r="B29" s="151"/>
      <c r="C29" s="171" t="s">
        <v>0</v>
      </c>
      <c r="D29" s="172" t="s">
        <v>178</v>
      </c>
      <c r="E29" s="173" t="s">
        <v>200</v>
      </c>
      <c r="F29" s="172" t="s">
        <v>178</v>
      </c>
      <c r="G29" s="173" t="s">
        <v>200</v>
      </c>
      <c r="H29" s="172" t="s">
        <v>2</v>
      </c>
      <c r="I29" s="174" t="s">
        <v>3</v>
      </c>
    </row>
    <row r="30" spans="2:9" ht="32.25" customHeight="1">
      <c r="B30" s="285" t="s">
        <v>208</v>
      </c>
      <c r="C30" s="286"/>
      <c r="D30" s="175">
        <v>41738</v>
      </c>
      <c r="E30" s="155">
        <v>100</v>
      </c>
      <c r="F30" s="175">
        <v>41435</v>
      </c>
      <c r="G30" s="156">
        <v>100</v>
      </c>
      <c r="H30" s="175">
        <v>303</v>
      </c>
      <c r="I30" s="208">
        <v>0.7312658380596114</v>
      </c>
    </row>
    <row r="31" spans="2:9" ht="32.25" customHeight="1">
      <c r="B31" s="275" t="s">
        <v>11</v>
      </c>
      <c r="C31" s="276"/>
      <c r="D31" s="176">
        <v>13699</v>
      </c>
      <c r="E31" s="155">
        <v>32.82140974651397</v>
      </c>
      <c r="F31" s="176">
        <v>13798</v>
      </c>
      <c r="G31" s="156">
        <v>33.30034994569808</v>
      </c>
      <c r="H31" s="157">
        <v>-99</v>
      </c>
      <c r="I31" s="156">
        <v>-0.7174952891723438</v>
      </c>
    </row>
    <row r="32" spans="2:9" ht="32.25" customHeight="1">
      <c r="B32" s="273" t="s">
        <v>209</v>
      </c>
      <c r="C32" s="274"/>
      <c r="D32" s="177">
        <v>10418</v>
      </c>
      <c r="E32" s="156" t="s">
        <v>286</v>
      </c>
      <c r="F32" s="177">
        <v>10565</v>
      </c>
      <c r="G32" s="156" t="s">
        <v>286</v>
      </c>
      <c r="H32" s="157">
        <v>-147</v>
      </c>
      <c r="I32" s="156">
        <v>-1.3913866540463795</v>
      </c>
    </row>
    <row r="33" spans="2:9" ht="32.25" customHeight="1">
      <c r="B33" s="275" t="s">
        <v>12</v>
      </c>
      <c r="C33" s="276"/>
      <c r="D33" s="157">
        <v>972</v>
      </c>
      <c r="E33" s="155">
        <v>2.3288130720207008</v>
      </c>
      <c r="F33" s="157">
        <v>1024</v>
      </c>
      <c r="G33" s="156">
        <v>2.4713406540364424</v>
      </c>
      <c r="H33" s="157">
        <v>-52</v>
      </c>
      <c r="I33" s="156">
        <v>-5.078125</v>
      </c>
    </row>
    <row r="34" spans="2:9" ht="32.25" customHeight="1">
      <c r="B34" s="275" t="s">
        <v>13</v>
      </c>
      <c r="C34" s="276"/>
      <c r="D34" s="158">
        <v>1841</v>
      </c>
      <c r="E34" s="155">
        <v>4.410848627150319</v>
      </c>
      <c r="F34" s="158">
        <v>2031</v>
      </c>
      <c r="G34" s="156">
        <v>4.901653191746108</v>
      </c>
      <c r="H34" s="157">
        <v>-190</v>
      </c>
      <c r="I34" s="156">
        <v>-9.354997538158543</v>
      </c>
    </row>
    <row r="35" spans="2:9" ht="32.25" customHeight="1">
      <c r="B35" s="275" t="s">
        <v>210</v>
      </c>
      <c r="C35" s="276"/>
      <c r="D35" s="158">
        <v>8208</v>
      </c>
      <c r="E35" s="155">
        <v>19.665532608174804</v>
      </c>
      <c r="F35" s="158">
        <v>7967</v>
      </c>
      <c r="G35" s="156">
        <v>19.227706045613612</v>
      </c>
      <c r="H35" s="157">
        <v>241</v>
      </c>
      <c r="I35" s="156">
        <v>3.0249780343918666</v>
      </c>
    </row>
    <row r="36" spans="2:9" ht="32.25" customHeight="1">
      <c r="B36" s="273" t="s">
        <v>211</v>
      </c>
      <c r="C36" s="274"/>
      <c r="D36" s="178">
        <v>5792</v>
      </c>
      <c r="E36" s="156" t="s">
        <v>286</v>
      </c>
      <c r="F36" s="178">
        <v>5489</v>
      </c>
      <c r="G36" s="156" t="s">
        <v>286</v>
      </c>
      <c r="H36" s="157">
        <v>303</v>
      </c>
      <c r="I36" s="156">
        <v>5.520131171433777</v>
      </c>
    </row>
    <row r="37" spans="2:9" ht="32.25" customHeight="1">
      <c r="B37" s="275" t="s">
        <v>14</v>
      </c>
      <c r="C37" s="276"/>
      <c r="D37" s="178">
        <v>6856</v>
      </c>
      <c r="E37" s="155">
        <v>16.426278211701568</v>
      </c>
      <c r="F37" s="178">
        <v>6547</v>
      </c>
      <c r="G37" s="156">
        <v>15.800651623024013</v>
      </c>
      <c r="H37" s="157">
        <v>309</v>
      </c>
      <c r="I37" s="156">
        <v>4.7197189552466785</v>
      </c>
    </row>
    <row r="38" spans="2:9" ht="32.25" customHeight="1">
      <c r="B38" s="273" t="s">
        <v>212</v>
      </c>
      <c r="C38" s="274"/>
      <c r="D38" s="178">
        <v>3749</v>
      </c>
      <c r="E38" s="156" t="s">
        <v>286</v>
      </c>
      <c r="F38" s="178">
        <v>3561</v>
      </c>
      <c r="G38" s="156" t="s">
        <v>286</v>
      </c>
      <c r="H38" s="157">
        <v>188</v>
      </c>
      <c r="I38" s="156">
        <v>5.279415894411682</v>
      </c>
    </row>
    <row r="39" spans="2:9" ht="32.25" customHeight="1">
      <c r="B39" s="275" t="s">
        <v>15</v>
      </c>
      <c r="C39" s="276"/>
      <c r="D39" s="178">
        <v>4803</v>
      </c>
      <c r="E39" s="155">
        <v>11.507499161435621</v>
      </c>
      <c r="F39" s="178">
        <v>4840</v>
      </c>
      <c r="G39" s="160">
        <v>11.680946060094124</v>
      </c>
      <c r="H39" s="157">
        <v>-37</v>
      </c>
      <c r="I39" s="156">
        <v>-0.7644628099173554</v>
      </c>
    </row>
    <row r="40" spans="2:9" ht="32.25" customHeight="1">
      <c r="B40" s="275" t="s">
        <v>213</v>
      </c>
      <c r="C40" s="276"/>
      <c r="D40" s="178">
        <v>1172</v>
      </c>
      <c r="E40" s="155">
        <v>2.8079927164694043</v>
      </c>
      <c r="F40" s="178">
        <v>1110</v>
      </c>
      <c r="G40" s="160">
        <v>2.6788946542777845</v>
      </c>
      <c r="H40" s="157">
        <v>62</v>
      </c>
      <c r="I40" s="156">
        <v>5.585585585585585</v>
      </c>
    </row>
    <row r="41" spans="2:9" ht="32.25" customHeight="1" thickBot="1">
      <c r="B41" s="277" t="s">
        <v>8</v>
      </c>
      <c r="C41" s="278"/>
      <c r="D41" s="179">
        <v>4187</v>
      </c>
      <c r="E41" s="155">
        <v>10.031625856533614</v>
      </c>
      <c r="F41" s="179">
        <v>4118</v>
      </c>
      <c r="G41" s="160">
        <v>9.938457825509834</v>
      </c>
      <c r="H41" s="179">
        <v>69</v>
      </c>
      <c r="I41" s="163">
        <v>1.6755706653715396</v>
      </c>
    </row>
    <row r="42" spans="3:9" ht="29.25" customHeight="1">
      <c r="C42" s="166" t="s">
        <v>252</v>
      </c>
      <c r="E42" s="164"/>
      <c r="G42" s="164"/>
      <c r="I42" s="153"/>
    </row>
    <row r="43" ht="17.25" customHeight="1">
      <c r="C43" s="167" t="s">
        <v>10</v>
      </c>
    </row>
    <row r="44" ht="17.25" customHeight="1">
      <c r="C44" s="180" t="s">
        <v>225</v>
      </c>
    </row>
    <row r="45" ht="17.25">
      <c r="C45" s="167"/>
    </row>
    <row r="46" ht="17.25">
      <c r="C46" s="181"/>
    </row>
  </sheetData>
  <sheetProtection/>
  <mergeCells count="22"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2.69921875" style="106" customWidth="1"/>
    <col min="2" max="2" width="13.199218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2" width="4.8984375" style="106" customWidth="1"/>
    <col min="23" max="23" width="5.199218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293" t="s">
        <v>266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ht="15" thickBot="1">
      <c r="X2" s="209" t="s">
        <v>315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299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300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16461</v>
      </c>
      <c r="D4" s="89">
        <v>20877</v>
      </c>
      <c r="E4" s="89">
        <v>4563</v>
      </c>
      <c r="F4" s="89">
        <v>5408</v>
      </c>
      <c r="G4" s="89">
        <v>1877</v>
      </c>
      <c r="H4" s="89">
        <v>4294</v>
      </c>
      <c r="I4" s="89">
        <v>12126</v>
      </c>
      <c r="J4" s="89">
        <v>7067</v>
      </c>
      <c r="K4" s="89">
        <v>220</v>
      </c>
      <c r="L4" s="89">
        <v>27</v>
      </c>
      <c r="M4" s="89">
        <v>2292</v>
      </c>
      <c r="N4" s="89">
        <v>407</v>
      </c>
      <c r="O4" s="89">
        <v>90</v>
      </c>
      <c r="P4" s="89">
        <v>52</v>
      </c>
      <c r="Q4" s="89">
        <v>45</v>
      </c>
      <c r="R4" s="89">
        <v>65</v>
      </c>
      <c r="S4" s="89">
        <v>6449</v>
      </c>
      <c r="T4" s="89">
        <v>93</v>
      </c>
      <c r="U4" s="89">
        <v>11205</v>
      </c>
      <c r="V4" s="89">
        <v>992</v>
      </c>
      <c r="W4" s="89">
        <v>204</v>
      </c>
      <c r="X4" s="90">
        <v>94814</v>
      </c>
      <c r="Y4" s="109"/>
      <c r="Z4" s="109"/>
    </row>
    <row r="5" spans="1:26" ht="32.25" customHeight="1">
      <c r="A5" s="110"/>
      <c r="B5" s="88" t="s">
        <v>4</v>
      </c>
      <c r="C5" s="89">
        <v>2332</v>
      </c>
      <c r="D5" s="89">
        <v>3820</v>
      </c>
      <c r="E5" s="89">
        <v>947</v>
      </c>
      <c r="F5" s="89">
        <v>1686</v>
      </c>
      <c r="G5" s="89">
        <v>574</v>
      </c>
      <c r="H5" s="89">
        <v>965</v>
      </c>
      <c r="I5" s="89">
        <v>6062</v>
      </c>
      <c r="J5" s="89">
        <v>2296</v>
      </c>
      <c r="K5" s="89">
        <v>42</v>
      </c>
      <c r="L5" s="89">
        <v>4</v>
      </c>
      <c r="M5" s="89">
        <v>683</v>
      </c>
      <c r="N5" s="89">
        <v>190</v>
      </c>
      <c r="O5" s="89">
        <v>26</v>
      </c>
      <c r="P5" s="89">
        <v>19</v>
      </c>
      <c r="Q5" s="89">
        <v>21</v>
      </c>
      <c r="R5" s="89">
        <v>34</v>
      </c>
      <c r="S5" s="89">
        <v>246</v>
      </c>
      <c r="T5" s="89">
        <v>14</v>
      </c>
      <c r="U5" s="89">
        <v>1772</v>
      </c>
      <c r="V5" s="89">
        <v>81</v>
      </c>
      <c r="W5" s="89">
        <v>21</v>
      </c>
      <c r="X5" s="90">
        <v>21835</v>
      </c>
      <c r="Y5" s="109"/>
      <c r="Z5" s="109"/>
    </row>
    <row r="6" spans="1:26" ht="32.25" customHeight="1">
      <c r="A6" s="110"/>
      <c r="B6" s="88" t="s">
        <v>5</v>
      </c>
      <c r="C6" s="91">
        <v>53</v>
      </c>
      <c r="D6" s="111">
        <v>19</v>
      </c>
      <c r="E6" s="111">
        <v>8</v>
      </c>
      <c r="F6" s="111">
        <v>13</v>
      </c>
      <c r="G6" s="111">
        <v>6</v>
      </c>
      <c r="H6" s="111">
        <v>8</v>
      </c>
      <c r="I6" s="111">
        <v>43</v>
      </c>
      <c r="J6" s="111">
        <v>3</v>
      </c>
      <c r="K6" s="111">
        <v>0</v>
      </c>
      <c r="L6" s="111">
        <v>0</v>
      </c>
      <c r="M6" s="111">
        <v>2</v>
      </c>
      <c r="N6" s="111">
        <v>0</v>
      </c>
      <c r="O6" s="111">
        <v>0</v>
      </c>
      <c r="P6" s="111">
        <v>0</v>
      </c>
      <c r="Q6" s="111">
        <v>0</v>
      </c>
      <c r="R6" s="111">
        <v>1</v>
      </c>
      <c r="S6" s="111">
        <v>5</v>
      </c>
      <c r="T6" s="111">
        <v>2</v>
      </c>
      <c r="U6" s="111">
        <v>8</v>
      </c>
      <c r="V6" s="111">
        <v>1</v>
      </c>
      <c r="W6" s="112">
        <v>0</v>
      </c>
      <c r="X6" s="92">
        <v>172</v>
      </c>
      <c r="Y6" s="109"/>
      <c r="Z6" s="109"/>
    </row>
    <row r="7" spans="1:26" ht="32.25" customHeight="1">
      <c r="A7" s="110"/>
      <c r="B7" s="88" t="s">
        <v>6</v>
      </c>
      <c r="C7" s="89">
        <v>4514</v>
      </c>
      <c r="D7" s="89">
        <v>1274</v>
      </c>
      <c r="E7" s="89">
        <v>566</v>
      </c>
      <c r="F7" s="89">
        <v>1297</v>
      </c>
      <c r="G7" s="89">
        <v>390</v>
      </c>
      <c r="H7" s="89">
        <v>708</v>
      </c>
      <c r="I7" s="89">
        <v>1466</v>
      </c>
      <c r="J7" s="89">
        <v>1163</v>
      </c>
      <c r="K7" s="89">
        <v>90</v>
      </c>
      <c r="L7" s="89">
        <v>5</v>
      </c>
      <c r="M7" s="89">
        <v>192</v>
      </c>
      <c r="N7" s="89">
        <v>57</v>
      </c>
      <c r="O7" s="89">
        <v>40</v>
      </c>
      <c r="P7" s="89">
        <v>6</v>
      </c>
      <c r="Q7" s="89">
        <v>3</v>
      </c>
      <c r="R7" s="89">
        <v>14</v>
      </c>
      <c r="S7" s="89">
        <v>477</v>
      </c>
      <c r="T7" s="89">
        <v>1</v>
      </c>
      <c r="U7" s="89">
        <v>622</v>
      </c>
      <c r="V7" s="89">
        <v>61</v>
      </c>
      <c r="W7" s="89">
        <v>8</v>
      </c>
      <c r="X7" s="90">
        <v>12954</v>
      </c>
      <c r="Y7" s="109"/>
      <c r="Z7" s="109"/>
    </row>
    <row r="8" spans="1:26" ht="32.25" customHeight="1">
      <c r="A8" s="110"/>
      <c r="B8" s="93" t="s">
        <v>295</v>
      </c>
      <c r="C8" s="89">
        <v>208</v>
      </c>
      <c r="D8" s="89">
        <v>553</v>
      </c>
      <c r="E8" s="89">
        <v>106</v>
      </c>
      <c r="F8" s="89">
        <v>39</v>
      </c>
      <c r="G8" s="89">
        <v>7</v>
      </c>
      <c r="H8" s="89">
        <v>117</v>
      </c>
      <c r="I8" s="89">
        <v>106</v>
      </c>
      <c r="J8" s="89">
        <v>19</v>
      </c>
      <c r="K8" s="89">
        <v>1</v>
      </c>
      <c r="L8" s="89">
        <v>2</v>
      </c>
      <c r="M8" s="89">
        <v>21</v>
      </c>
      <c r="N8" s="89">
        <v>10</v>
      </c>
      <c r="O8" s="89">
        <v>2</v>
      </c>
      <c r="P8" s="89">
        <v>0</v>
      </c>
      <c r="Q8" s="89">
        <v>0</v>
      </c>
      <c r="R8" s="89">
        <v>1</v>
      </c>
      <c r="S8" s="89">
        <v>1004</v>
      </c>
      <c r="T8" s="89">
        <v>14</v>
      </c>
      <c r="U8" s="89">
        <v>358</v>
      </c>
      <c r="V8" s="89">
        <v>83</v>
      </c>
      <c r="W8" s="89">
        <v>23</v>
      </c>
      <c r="X8" s="90">
        <v>2674</v>
      </c>
      <c r="Y8" s="109"/>
      <c r="Z8" s="109"/>
    </row>
    <row r="9" spans="1:26" ht="32.25" customHeight="1">
      <c r="A9" s="110"/>
      <c r="B9" s="93" t="s">
        <v>301</v>
      </c>
      <c r="C9" s="89">
        <v>3354</v>
      </c>
      <c r="D9" s="89">
        <v>1700</v>
      </c>
      <c r="E9" s="89">
        <v>868</v>
      </c>
      <c r="F9" s="89">
        <v>624</v>
      </c>
      <c r="G9" s="89">
        <v>373</v>
      </c>
      <c r="H9" s="89">
        <v>613</v>
      </c>
      <c r="I9" s="89">
        <v>1297</v>
      </c>
      <c r="J9" s="89">
        <v>138</v>
      </c>
      <c r="K9" s="89">
        <v>24</v>
      </c>
      <c r="L9" s="89">
        <v>1</v>
      </c>
      <c r="M9" s="89">
        <v>91</v>
      </c>
      <c r="N9" s="89">
        <v>14</v>
      </c>
      <c r="O9" s="89">
        <v>2</v>
      </c>
      <c r="P9" s="89">
        <v>2</v>
      </c>
      <c r="Q9" s="89">
        <v>4</v>
      </c>
      <c r="R9" s="89">
        <v>5</v>
      </c>
      <c r="S9" s="89">
        <v>780</v>
      </c>
      <c r="T9" s="89">
        <v>7</v>
      </c>
      <c r="U9" s="89">
        <v>1591</v>
      </c>
      <c r="V9" s="89">
        <v>53</v>
      </c>
      <c r="W9" s="89">
        <v>15</v>
      </c>
      <c r="X9" s="90">
        <v>11556</v>
      </c>
      <c r="Y9" s="109"/>
      <c r="Z9" s="109"/>
    </row>
    <row r="10" spans="1:26" ht="32.25" customHeight="1">
      <c r="A10" s="110"/>
      <c r="B10" s="93" t="s">
        <v>229</v>
      </c>
      <c r="C10" s="89">
        <v>74</v>
      </c>
      <c r="D10" s="89">
        <v>25</v>
      </c>
      <c r="E10" s="89">
        <v>19</v>
      </c>
      <c r="F10" s="89">
        <v>22</v>
      </c>
      <c r="G10" s="89">
        <v>12</v>
      </c>
      <c r="H10" s="89">
        <v>20</v>
      </c>
      <c r="I10" s="89">
        <v>44</v>
      </c>
      <c r="J10" s="89">
        <v>5</v>
      </c>
      <c r="K10" s="89">
        <v>2</v>
      </c>
      <c r="L10" s="89">
        <v>1</v>
      </c>
      <c r="M10" s="89">
        <v>2</v>
      </c>
      <c r="N10" s="89">
        <v>2</v>
      </c>
      <c r="O10" s="89">
        <v>0</v>
      </c>
      <c r="P10" s="89">
        <v>0</v>
      </c>
      <c r="Q10" s="89">
        <v>0</v>
      </c>
      <c r="R10" s="89">
        <v>0</v>
      </c>
      <c r="S10" s="89">
        <v>4</v>
      </c>
      <c r="T10" s="89">
        <v>1</v>
      </c>
      <c r="U10" s="89">
        <v>16</v>
      </c>
      <c r="V10" s="89">
        <v>0</v>
      </c>
      <c r="W10" s="89">
        <v>0</v>
      </c>
      <c r="X10" s="90">
        <v>249</v>
      </c>
      <c r="Y10" s="109"/>
      <c r="Z10" s="109"/>
    </row>
    <row r="11" spans="1:26" ht="32.25" customHeight="1">
      <c r="A11" s="110"/>
      <c r="B11" s="88" t="s">
        <v>7</v>
      </c>
      <c r="C11" s="89">
        <v>150</v>
      </c>
      <c r="D11" s="89">
        <v>166</v>
      </c>
      <c r="E11" s="89">
        <v>28</v>
      </c>
      <c r="F11" s="89">
        <v>232</v>
      </c>
      <c r="G11" s="89">
        <v>63</v>
      </c>
      <c r="H11" s="89">
        <v>284</v>
      </c>
      <c r="I11" s="89">
        <v>65</v>
      </c>
      <c r="J11" s="89">
        <v>323</v>
      </c>
      <c r="K11" s="89">
        <v>5</v>
      </c>
      <c r="L11" s="89">
        <v>0</v>
      </c>
      <c r="M11" s="89">
        <v>13</v>
      </c>
      <c r="N11" s="89">
        <v>1</v>
      </c>
      <c r="O11" s="89">
        <v>0</v>
      </c>
      <c r="P11" s="89">
        <v>0</v>
      </c>
      <c r="Q11" s="89">
        <v>0</v>
      </c>
      <c r="R11" s="89">
        <v>1</v>
      </c>
      <c r="S11" s="89">
        <v>11</v>
      </c>
      <c r="T11" s="89">
        <v>0</v>
      </c>
      <c r="U11" s="89">
        <v>49</v>
      </c>
      <c r="V11" s="89">
        <v>12</v>
      </c>
      <c r="W11" s="89">
        <v>3</v>
      </c>
      <c r="X11" s="90">
        <v>1406</v>
      </c>
      <c r="Y11" s="109"/>
      <c r="Z11" s="109"/>
    </row>
    <row r="12" spans="1:26" ht="32.25" customHeight="1">
      <c r="A12" s="116"/>
      <c r="B12" s="119" t="s">
        <v>302</v>
      </c>
      <c r="C12" s="117">
        <v>535</v>
      </c>
      <c r="D12" s="117">
        <v>357</v>
      </c>
      <c r="E12" s="117">
        <v>112</v>
      </c>
      <c r="F12" s="117">
        <v>98</v>
      </c>
      <c r="G12" s="117">
        <v>12</v>
      </c>
      <c r="H12" s="117">
        <v>242</v>
      </c>
      <c r="I12" s="117">
        <v>379</v>
      </c>
      <c r="J12" s="117">
        <v>204</v>
      </c>
      <c r="K12" s="117">
        <v>6</v>
      </c>
      <c r="L12" s="117">
        <v>4</v>
      </c>
      <c r="M12" s="117">
        <v>20</v>
      </c>
      <c r="N12" s="117">
        <v>13</v>
      </c>
      <c r="O12" s="117">
        <v>1</v>
      </c>
      <c r="P12" s="117">
        <v>1</v>
      </c>
      <c r="Q12" s="117">
        <v>1</v>
      </c>
      <c r="R12" s="117">
        <v>1</v>
      </c>
      <c r="S12" s="117">
        <v>25</v>
      </c>
      <c r="T12" s="117">
        <v>6</v>
      </c>
      <c r="U12" s="117">
        <v>161</v>
      </c>
      <c r="V12" s="117">
        <v>50</v>
      </c>
      <c r="W12" s="117">
        <v>2</v>
      </c>
      <c r="X12" s="118">
        <v>2230</v>
      </c>
      <c r="Y12" s="109"/>
      <c r="Z12" s="109"/>
    </row>
    <row r="13" spans="1:26" ht="32.25" customHeight="1" thickBot="1">
      <c r="A13" s="113"/>
      <c r="B13" s="94" t="s">
        <v>208</v>
      </c>
      <c r="C13" s="95">
        <v>5241</v>
      </c>
      <c r="D13" s="95">
        <v>12963</v>
      </c>
      <c r="E13" s="95">
        <v>1909</v>
      </c>
      <c r="F13" s="95">
        <v>1397</v>
      </c>
      <c r="G13" s="95">
        <v>440</v>
      </c>
      <c r="H13" s="95">
        <v>1337</v>
      </c>
      <c r="I13" s="95">
        <v>2664</v>
      </c>
      <c r="J13" s="95">
        <v>2916</v>
      </c>
      <c r="K13" s="95">
        <v>50</v>
      </c>
      <c r="L13" s="95">
        <v>10</v>
      </c>
      <c r="M13" s="95">
        <v>1268</v>
      </c>
      <c r="N13" s="95">
        <v>120</v>
      </c>
      <c r="O13" s="95">
        <v>19</v>
      </c>
      <c r="P13" s="95">
        <v>24</v>
      </c>
      <c r="Q13" s="95">
        <v>16</v>
      </c>
      <c r="R13" s="95">
        <v>8</v>
      </c>
      <c r="S13" s="95">
        <v>3897</v>
      </c>
      <c r="T13" s="95">
        <v>48</v>
      </c>
      <c r="U13" s="95">
        <v>6628</v>
      </c>
      <c r="V13" s="95">
        <v>651</v>
      </c>
      <c r="W13" s="95">
        <v>132</v>
      </c>
      <c r="X13" s="96">
        <v>41738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166" t="s">
        <v>303</v>
      </c>
    </row>
    <row r="16" ht="17.25">
      <c r="B16" s="167"/>
    </row>
    <row r="20" spans="2:24" ht="18.75">
      <c r="B20" s="293" t="s">
        <v>319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3:24" ht="15" thickBot="1">
      <c r="C21" s="210" t="s">
        <v>215</v>
      </c>
      <c r="X21" s="209" t="s">
        <v>315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299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300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294" t="s">
        <v>216</v>
      </c>
      <c r="B23" s="295"/>
      <c r="C23" s="211">
        <v>1849</v>
      </c>
      <c r="D23" s="89">
        <v>4197</v>
      </c>
      <c r="E23" s="89">
        <v>611</v>
      </c>
      <c r="F23" s="89">
        <v>599</v>
      </c>
      <c r="G23" s="89">
        <v>239</v>
      </c>
      <c r="H23" s="89">
        <v>466</v>
      </c>
      <c r="I23" s="89">
        <v>1053</v>
      </c>
      <c r="J23" s="89">
        <v>1071</v>
      </c>
      <c r="K23" s="89">
        <v>16</v>
      </c>
      <c r="L23" s="89">
        <v>1</v>
      </c>
      <c r="M23" s="89">
        <v>293</v>
      </c>
      <c r="N23" s="89">
        <v>21</v>
      </c>
      <c r="O23" s="89">
        <v>6</v>
      </c>
      <c r="P23" s="89">
        <v>3</v>
      </c>
      <c r="Q23" s="89">
        <v>6</v>
      </c>
      <c r="R23" s="89">
        <v>3</v>
      </c>
      <c r="S23" s="89">
        <v>1431</v>
      </c>
      <c r="T23" s="89">
        <v>12</v>
      </c>
      <c r="U23" s="89">
        <v>1717</v>
      </c>
      <c r="V23" s="89">
        <v>78</v>
      </c>
      <c r="W23" s="89">
        <v>27</v>
      </c>
      <c r="X23" s="101">
        <v>13699</v>
      </c>
      <c r="Y23" s="109"/>
      <c r="Z23" s="109"/>
    </row>
    <row r="24" spans="1:26" ht="32.25" customHeight="1">
      <c r="A24" s="110"/>
      <c r="B24" s="212" t="s">
        <v>217</v>
      </c>
      <c r="C24" s="213">
        <v>1210</v>
      </c>
      <c r="D24" s="213">
        <v>3500</v>
      </c>
      <c r="E24" s="213">
        <v>397</v>
      </c>
      <c r="F24" s="213">
        <v>435</v>
      </c>
      <c r="G24" s="213">
        <v>163</v>
      </c>
      <c r="H24" s="213">
        <v>287</v>
      </c>
      <c r="I24" s="213">
        <v>651</v>
      </c>
      <c r="J24" s="213">
        <v>896</v>
      </c>
      <c r="K24" s="213">
        <v>8</v>
      </c>
      <c r="L24" s="213">
        <v>1</v>
      </c>
      <c r="M24" s="213">
        <v>250</v>
      </c>
      <c r="N24" s="213">
        <v>13</v>
      </c>
      <c r="O24" s="213">
        <v>5</v>
      </c>
      <c r="P24" s="213">
        <v>2</v>
      </c>
      <c r="Q24" s="213">
        <v>3</v>
      </c>
      <c r="R24" s="213">
        <v>2</v>
      </c>
      <c r="S24" s="213">
        <v>1214</v>
      </c>
      <c r="T24" s="213">
        <v>10</v>
      </c>
      <c r="U24" s="213">
        <v>1291</v>
      </c>
      <c r="V24" s="213">
        <v>60</v>
      </c>
      <c r="W24" s="213">
        <v>20</v>
      </c>
      <c r="X24" s="214">
        <v>10418</v>
      </c>
      <c r="Y24" s="109"/>
      <c r="Z24" s="109"/>
    </row>
    <row r="25" spans="1:26" ht="32.25" customHeight="1">
      <c r="A25" s="296" t="s">
        <v>218</v>
      </c>
      <c r="B25" s="297"/>
      <c r="C25" s="211">
        <v>148</v>
      </c>
      <c r="D25" s="211">
        <v>356</v>
      </c>
      <c r="E25" s="211">
        <v>26</v>
      </c>
      <c r="F25" s="211">
        <v>4</v>
      </c>
      <c r="G25" s="211">
        <v>2</v>
      </c>
      <c r="H25" s="211">
        <v>19</v>
      </c>
      <c r="I25" s="211">
        <v>10</v>
      </c>
      <c r="J25" s="211">
        <v>3</v>
      </c>
      <c r="K25" s="211">
        <v>1</v>
      </c>
      <c r="L25" s="211">
        <v>0</v>
      </c>
      <c r="M25" s="211">
        <v>2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344</v>
      </c>
      <c r="T25" s="211">
        <v>1</v>
      </c>
      <c r="U25" s="211">
        <v>51</v>
      </c>
      <c r="V25" s="211">
        <v>4</v>
      </c>
      <c r="W25" s="211">
        <v>1</v>
      </c>
      <c r="X25" s="214">
        <v>972</v>
      </c>
      <c r="Y25" s="109"/>
      <c r="Z25" s="109"/>
    </row>
    <row r="26" spans="1:26" ht="32.25" customHeight="1">
      <c r="A26" s="298" t="s">
        <v>219</v>
      </c>
      <c r="B26" s="299"/>
      <c r="C26" s="211">
        <v>117</v>
      </c>
      <c r="D26" s="211">
        <v>497</v>
      </c>
      <c r="E26" s="211">
        <v>54</v>
      </c>
      <c r="F26" s="211">
        <v>24</v>
      </c>
      <c r="G26" s="211">
        <v>22</v>
      </c>
      <c r="H26" s="211">
        <v>44</v>
      </c>
      <c r="I26" s="211">
        <v>102</v>
      </c>
      <c r="J26" s="211">
        <v>6</v>
      </c>
      <c r="K26" s="211">
        <v>2</v>
      </c>
      <c r="L26" s="211">
        <v>0</v>
      </c>
      <c r="M26" s="211">
        <v>4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749</v>
      </c>
      <c r="T26" s="211">
        <v>6</v>
      </c>
      <c r="U26" s="211">
        <v>197</v>
      </c>
      <c r="V26" s="211">
        <v>16</v>
      </c>
      <c r="W26" s="211">
        <v>1</v>
      </c>
      <c r="X26" s="214">
        <v>1841</v>
      </c>
      <c r="Y26" s="109"/>
      <c r="Z26" s="109"/>
    </row>
    <row r="27" spans="1:26" ht="32.25" customHeight="1">
      <c r="A27" s="298" t="s">
        <v>202</v>
      </c>
      <c r="B27" s="299"/>
      <c r="C27" s="211">
        <v>609</v>
      </c>
      <c r="D27" s="211">
        <v>2674</v>
      </c>
      <c r="E27" s="211">
        <v>379</v>
      </c>
      <c r="F27" s="211">
        <v>107</v>
      </c>
      <c r="G27" s="211">
        <v>34</v>
      </c>
      <c r="H27" s="211">
        <v>249</v>
      </c>
      <c r="I27" s="211">
        <v>255</v>
      </c>
      <c r="J27" s="211">
        <v>260</v>
      </c>
      <c r="K27" s="211">
        <v>4</v>
      </c>
      <c r="L27" s="211">
        <v>4</v>
      </c>
      <c r="M27" s="211">
        <v>97</v>
      </c>
      <c r="N27" s="211">
        <v>21</v>
      </c>
      <c r="O27" s="211">
        <v>1</v>
      </c>
      <c r="P27" s="211">
        <v>0</v>
      </c>
      <c r="Q27" s="211">
        <v>2</v>
      </c>
      <c r="R27" s="211">
        <v>1</v>
      </c>
      <c r="S27" s="211">
        <v>461</v>
      </c>
      <c r="T27" s="211">
        <v>4</v>
      </c>
      <c r="U27" s="211">
        <v>2640</v>
      </c>
      <c r="V27" s="211">
        <v>345</v>
      </c>
      <c r="W27" s="211">
        <v>61</v>
      </c>
      <c r="X27" s="214">
        <v>8208</v>
      </c>
      <c r="Y27" s="109"/>
      <c r="Z27" s="109"/>
    </row>
    <row r="28" spans="1:26" ht="32.25" customHeight="1">
      <c r="A28" s="110"/>
      <c r="B28" s="215" t="s">
        <v>220</v>
      </c>
      <c r="C28" s="211">
        <v>384</v>
      </c>
      <c r="D28" s="211">
        <v>1807</v>
      </c>
      <c r="E28" s="211">
        <v>274</v>
      </c>
      <c r="F28" s="211">
        <v>78</v>
      </c>
      <c r="G28" s="211">
        <v>25</v>
      </c>
      <c r="H28" s="211">
        <v>159</v>
      </c>
      <c r="I28" s="211">
        <v>166</v>
      </c>
      <c r="J28" s="211">
        <v>190</v>
      </c>
      <c r="K28" s="211">
        <v>4</v>
      </c>
      <c r="L28" s="211">
        <v>4</v>
      </c>
      <c r="M28" s="211">
        <v>68</v>
      </c>
      <c r="N28" s="211">
        <v>8</v>
      </c>
      <c r="O28" s="211">
        <v>1</v>
      </c>
      <c r="P28" s="211">
        <v>0</v>
      </c>
      <c r="Q28" s="211">
        <v>1</v>
      </c>
      <c r="R28" s="211">
        <v>1</v>
      </c>
      <c r="S28" s="211">
        <v>395</v>
      </c>
      <c r="T28" s="211">
        <v>4</v>
      </c>
      <c r="U28" s="211">
        <v>1940</v>
      </c>
      <c r="V28" s="211">
        <v>242</v>
      </c>
      <c r="W28" s="211">
        <v>41</v>
      </c>
      <c r="X28" s="214">
        <v>5792</v>
      </c>
      <c r="Y28" s="109"/>
      <c r="Z28" s="109"/>
    </row>
    <row r="29" spans="1:26" ht="33" customHeight="1">
      <c r="A29" s="298" t="s">
        <v>304</v>
      </c>
      <c r="B29" s="299"/>
      <c r="C29" s="213">
        <v>630</v>
      </c>
      <c r="D29" s="213">
        <v>2137</v>
      </c>
      <c r="E29" s="213">
        <v>297</v>
      </c>
      <c r="F29" s="213">
        <v>257</v>
      </c>
      <c r="G29" s="213">
        <v>49</v>
      </c>
      <c r="H29" s="213">
        <v>174</v>
      </c>
      <c r="I29" s="213">
        <v>316</v>
      </c>
      <c r="J29" s="213">
        <v>1167</v>
      </c>
      <c r="K29" s="213">
        <v>8</v>
      </c>
      <c r="L29" s="213">
        <v>1</v>
      </c>
      <c r="M29" s="213">
        <v>723</v>
      </c>
      <c r="N29" s="213">
        <v>25</v>
      </c>
      <c r="O29" s="213">
        <v>5</v>
      </c>
      <c r="P29" s="213">
        <v>6</v>
      </c>
      <c r="Q29" s="213">
        <v>1</v>
      </c>
      <c r="R29" s="213">
        <v>2</v>
      </c>
      <c r="S29" s="213">
        <v>172</v>
      </c>
      <c r="T29" s="213">
        <v>9</v>
      </c>
      <c r="U29" s="213">
        <v>789</v>
      </c>
      <c r="V29" s="213">
        <v>73</v>
      </c>
      <c r="W29" s="213">
        <v>15</v>
      </c>
      <c r="X29" s="214">
        <v>6856</v>
      </c>
      <c r="Y29" s="109"/>
      <c r="Z29" s="109"/>
    </row>
    <row r="30" spans="1:26" ht="32.25" customHeight="1">
      <c r="A30" s="110"/>
      <c r="B30" s="212" t="s">
        <v>305</v>
      </c>
      <c r="C30" s="211">
        <v>210</v>
      </c>
      <c r="D30" s="211">
        <v>1001</v>
      </c>
      <c r="E30" s="211">
        <v>115</v>
      </c>
      <c r="F30" s="211">
        <v>121</v>
      </c>
      <c r="G30" s="211">
        <v>11</v>
      </c>
      <c r="H30" s="211">
        <v>31</v>
      </c>
      <c r="I30" s="211">
        <v>150</v>
      </c>
      <c r="J30" s="211">
        <v>989</v>
      </c>
      <c r="K30" s="211">
        <v>3</v>
      </c>
      <c r="L30" s="211">
        <v>0</v>
      </c>
      <c r="M30" s="211">
        <v>624</v>
      </c>
      <c r="N30" s="211">
        <v>18</v>
      </c>
      <c r="O30" s="211">
        <v>1</v>
      </c>
      <c r="P30" s="211">
        <v>5</v>
      </c>
      <c r="Q30" s="211">
        <v>0</v>
      </c>
      <c r="R30" s="211">
        <v>1</v>
      </c>
      <c r="S30" s="211">
        <v>125</v>
      </c>
      <c r="T30" s="211">
        <v>0</v>
      </c>
      <c r="U30" s="211">
        <v>308</v>
      </c>
      <c r="V30" s="211">
        <v>31</v>
      </c>
      <c r="W30" s="211">
        <v>5</v>
      </c>
      <c r="X30" s="214">
        <v>3749</v>
      </c>
      <c r="Y30" s="109"/>
      <c r="Z30" s="109"/>
    </row>
    <row r="31" spans="1:26" ht="32.25" customHeight="1">
      <c r="A31" s="298" t="s">
        <v>306</v>
      </c>
      <c r="B31" s="299"/>
      <c r="C31" s="211">
        <v>950</v>
      </c>
      <c r="D31" s="211">
        <v>1515</v>
      </c>
      <c r="E31" s="211">
        <v>285</v>
      </c>
      <c r="F31" s="211">
        <v>221</v>
      </c>
      <c r="G31" s="211">
        <v>41</v>
      </c>
      <c r="H31" s="211">
        <v>153</v>
      </c>
      <c r="I31" s="211">
        <v>588</v>
      </c>
      <c r="J31" s="211">
        <v>193</v>
      </c>
      <c r="K31" s="211">
        <v>9</v>
      </c>
      <c r="L31" s="211">
        <v>1</v>
      </c>
      <c r="M31" s="211">
        <v>41</v>
      </c>
      <c r="N31" s="211">
        <v>34</v>
      </c>
      <c r="O31" s="211">
        <v>4</v>
      </c>
      <c r="P31" s="211">
        <v>4</v>
      </c>
      <c r="Q31" s="211">
        <v>4</v>
      </c>
      <c r="R31" s="211">
        <v>0</v>
      </c>
      <c r="S31" s="211">
        <v>158</v>
      </c>
      <c r="T31" s="211">
        <v>3</v>
      </c>
      <c r="U31" s="211">
        <v>555</v>
      </c>
      <c r="V31" s="211">
        <v>36</v>
      </c>
      <c r="W31" s="211">
        <v>8</v>
      </c>
      <c r="X31" s="214">
        <v>4803</v>
      </c>
      <c r="Y31" s="109"/>
      <c r="Z31" s="109"/>
    </row>
    <row r="32" spans="1:26" ht="32.25" customHeight="1">
      <c r="A32" s="298" t="s">
        <v>307</v>
      </c>
      <c r="B32" s="299"/>
      <c r="C32" s="213">
        <v>142</v>
      </c>
      <c r="D32" s="213">
        <v>381</v>
      </c>
      <c r="E32" s="213">
        <v>42</v>
      </c>
      <c r="F32" s="213">
        <v>30</v>
      </c>
      <c r="G32" s="213">
        <v>4</v>
      </c>
      <c r="H32" s="213">
        <v>74</v>
      </c>
      <c r="I32" s="213">
        <v>65</v>
      </c>
      <c r="J32" s="213">
        <v>14</v>
      </c>
      <c r="K32" s="213">
        <v>0</v>
      </c>
      <c r="L32" s="213">
        <v>2</v>
      </c>
      <c r="M32" s="213">
        <v>41</v>
      </c>
      <c r="N32" s="213">
        <v>1</v>
      </c>
      <c r="O32" s="213">
        <v>0</v>
      </c>
      <c r="P32" s="213">
        <v>1</v>
      </c>
      <c r="Q32" s="213">
        <v>0</v>
      </c>
      <c r="R32" s="213">
        <v>0</v>
      </c>
      <c r="S32" s="213">
        <v>210</v>
      </c>
      <c r="T32" s="213">
        <v>5</v>
      </c>
      <c r="U32" s="213">
        <v>132</v>
      </c>
      <c r="V32" s="213">
        <v>22</v>
      </c>
      <c r="W32" s="213">
        <v>6</v>
      </c>
      <c r="X32" s="214">
        <v>1172</v>
      </c>
      <c r="Y32" s="109"/>
      <c r="Z32" s="109"/>
    </row>
    <row r="33" spans="1:26" ht="32.25" customHeight="1" thickBot="1">
      <c r="A33" s="291" t="s">
        <v>308</v>
      </c>
      <c r="B33" s="292"/>
      <c r="C33" s="216">
        <v>796</v>
      </c>
      <c r="D33" s="216">
        <v>1206</v>
      </c>
      <c r="E33" s="216">
        <v>215</v>
      </c>
      <c r="F33" s="216">
        <v>155</v>
      </c>
      <c r="G33" s="216">
        <v>49</v>
      </c>
      <c r="H33" s="216">
        <v>158</v>
      </c>
      <c r="I33" s="216">
        <v>275</v>
      </c>
      <c r="J33" s="216">
        <v>202</v>
      </c>
      <c r="K33" s="216">
        <v>10</v>
      </c>
      <c r="L33" s="216">
        <v>1</v>
      </c>
      <c r="M33" s="216">
        <v>67</v>
      </c>
      <c r="N33" s="216">
        <v>18</v>
      </c>
      <c r="O33" s="216">
        <v>3</v>
      </c>
      <c r="P33" s="216">
        <v>10</v>
      </c>
      <c r="Q33" s="216">
        <v>3</v>
      </c>
      <c r="R33" s="216">
        <v>2</v>
      </c>
      <c r="S33" s="216">
        <v>372</v>
      </c>
      <c r="T33" s="216">
        <v>8</v>
      </c>
      <c r="U33" s="216">
        <v>547</v>
      </c>
      <c r="V33" s="216">
        <v>77</v>
      </c>
      <c r="W33" s="216">
        <v>13</v>
      </c>
      <c r="X33" s="217">
        <v>4187</v>
      </c>
      <c r="Y33" s="109"/>
      <c r="Z33" s="109"/>
    </row>
    <row r="35" ht="17.25">
      <c r="B35" s="166" t="s">
        <v>303</v>
      </c>
    </row>
    <row r="36" ht="17.25">
      <c r="B36" s="167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">
      <selection activeCell="H9" sqref="H9"/>
    </sheetView>
  </sheetViews>
  <sheetFormatPr defaultColWidth="8.796875" defaultRowHeight="15"/>
  <cols>
    <col min="1" max="1" width="2.69921875" style="106" customWidth="1"/>
    <col min="2" max="2" width="13.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293" t="s">
        <v>236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ht="15" thickBot="1">
      <c r="X2" s="76" t="s">
        <v>288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239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240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16833</v>
      </c>
      <c r="D4" s="89">
        <v>21470</v>
      </c>
      <c r="E4" s="89">
        <v>4678</v>
      </c>
      <c r="F4" s="89">
        <v>5658</v>
      </c>
      <c r="G4" s="89">
        <v>1927</v>
      </c>
      <c r="H4" s="89">
        <v>4283</v>
      </c>
      <c r="I4" s="89">
        <v>12659</v>
      </c>
      <c r="J4" s="89">
        <v>7290</v>
      </c>
      <c r="K4" s="89">
        <v>222</v>
      </c>
      <c r="L4" s="89">
        <v>35</v>
      </c>
      <c r="M4" s="89">
        <v>2368</v>
      </c>
      <c r="N4" s="89">
        <v>357</v>
      </c>
      <c r="O4" s="89">
        <v>102</v>
      </c>
      <c r="P4" s="89">
        <v>81</v>
      </c>
      <c r="Q4" s="89">
        <v>46</v>
      </c>
      <c r="R4" s="89">
        <v>74</v>
      </c>
      <c r="S4" s="89">
        <v>6535</v>
      </c>
      <c r="T4" s="89">
        <v>85</v>
      </c>
      <c r="U4" s="89">
        <v>11062</v>
      </c>
      <c r="V4" s="89">
        <v>907</v>
      </c>
      <c r="W4" s="89">
        <v>228</v>
      </c>
      <c r="X4" s="90">
        <v>96900</v>
      </c>
      <c r="Y4" s="109"/>
      <c r="Z4" s="109"/>
    </row>
    <row r="5" spans="1:26" ht="32.25" customHeight="1">
      <c r="A5" s="110"/>
      <c r="B5" s="88" t="s">
        <v>4</v>
      </c>
      <c r="C5" s="89">
        <v>2392</v>
      </c>
      <c r="D5" s="89">
        <v>3983</v>
      </c>
      <c r="E5" s="89">
        <v>943</v>
      </c>
      <c r="F5" s="89">
        <v>1831</v>
      </c>
      <c r="G5" s="89">
        <v>529</v>
      </c>
      <c r="H5" s="89">
        <v>962</v>
      </c>
      <c r="I5" s="89">
        <v>6369</v>
      </c>
      <c r="J5" s="89">
        <v>2455</v>
      </c>
      <c r="K5" s="89">
        <v>35</v>
      </c>
      <c r="L5" s="89">
        <v>2</v>
      </c>
      <c r="M5" s="89">
        <v>756</v>
      </c>
      <c r="N5" s="89">
        <v>171</v>
      </c>
      <c r="O5" s="89">
        <v>24</v>
      </c>
      <c r="P5" s="89">
        <v>51</v>
      </c>
      <c r="Q5" s="89">
        <v>13</v>
      </c>
      <c r="R5" s="89">
        <v>31</v>
      </c>
      <c r="S5" s="89">
        <v>246</v>
      </c>
      <c r="T5" s="89">
        <v>6</v>
      </c>
      <c r="U5" s="89">
        <v>1756</v>
      </c>
      <c r="V5" s="89">
        <v>71</v>
      </c>
      <c r="W5" s="89">
        <v>22</v>
      </c>
      <c r="X5" s="90">
        <v>22648</v>
      </c>
      <c r="Y5" s="109"/>
      <c r="Z5" s="109"/>
    </row>
    <row r="6" spans="1:26" ht="32.25" customHeight="1">
      <c r="A6" s="110"/>
      <c r="B6" s="88" t="s">
        <v>5</v>
      </c>
      <c r="C6" s="91">
        <v>65</v>
      </c>
      <c r="D6" s="111">
        <v>28</v>
      </c>
      <c r="E6" s="111">
        <v>8</v>
      </c>
      <c r="F6" s="111">
        <v>22</v>
      </c>
      <c r="G6" s="111">
        <v>5</v>
      </c>
      <c r="H6" s="111">
        <v>7</v>
      </c>
      <c r="I6" s="111">
        <v>57</v>
      </c>
      <c r="J6" s="111">
        <v>5</v>
      </c>
      <c r="K6" s="111">
        <v>1</v>
      </c>
      <c r="L6" s="111">
        <v>1</v>
      </c>
      <c r="M6" s="111">
        <v>0</v>
      </c>
      <c r="N6" s="111">
        <v>1</v>
      </c>
      <c r="O6" s="111">
        <v>0</v>
      </c>
      <c r="P6" s="111">
        <v>0</v>
      </c>
      <c r="Q6" s="111">
        <v>0</v>
      </c>
      <c r="R6" s="111">
        <v>1</v>
      </c>
      <c r="S6" s="111">
        <v>1</v>
      </c>
      <c r="T6" s="111">
        <v>1</v>
      </c>
      <c r="U6" s="111">
        <v>7</v>
      </c>
      <c r="V6" s="111">
        <v>0</v>
      </c>
      <c r="W6" s="112">
        <v>1</v>
      </c>
      <c r="X6" s="92">
        <v>211</v>
      </c>
      <c r="Y6" s="109"/>
      <c r="Z6" s="109"/>
    </row>
    <row r="7" spans="1:26" ht="32.25" customHeight="1">
      <c r="A7" s="110"/>
      <c r="B7" s="88" t="s">
        <v>6</v>
      </c>
      <c r="C7" s="89">
        <v>4962</v>
      </c>
      <c r="D7" s="89">
        <v>1437</v>
      </c>
      <c r="E7" s="89">
        <v>617</v>
      </c>
      <c r="F7" s="89">
        <v>1381</v>
      </c>
      <c r="G7" s="89">
        <v>482</v>
      </c>
      <c r="H7" s="89">
        <v>714</v>
      </c>
      <c r="I7" s="89">
        <v>1621</v>
      </c>
      <c r="J7" s="89">
        <v>1338</v>
      </c>
      <c r="K7" s="89">
        <v>108</v>
      </c>
      <c r="L7" s="89">
        <v>15</v>
      </c>
      <c r="M7" s="89">
        <v>209</v>
      </c>
      <c r="N7" s="89">
        <v>60</v>
      </c>
      <c r="O7" s="89">
        <v>50</v>
      </c>
      <c r="P7" s="89">
        <v>8</v>
      </c>
      <c r="Q7" s="89">
        <v>7</v>
      </c>
      <c r="R7" s="89">
        <v>16</v>
      </c>
      <c r="S7" s="89">
        <v>548</v>
      </c>
      <c r="T7" s="89">
        <v>10</v>
      </c>
      <c r="U7" s="89">
        <v>687</v>
      </c>
      <c r="V7" s="89">
        <v>66</v>
      </c>
      <c r="W7" s="89">
        <v>12</v>
      </c>
      <c r="X7" s="90">
        <v>14348</v>
      </c>
      <c r="Y7" s="109"/>
      <c r="Z7" s="109"/>
    </row>
    <row r="8" spans="1:26" ht="32.25" customHeight="1">
      <c r="A8" s="110"/>
      <c r="B8" s="93" t="s">
        <v>295</v>
      </c>
      <c r="C8" s="89">
        <v>208</v>
      </c>
      <c r="D8" s="89">
        <v>638</v>
      </c>
      <c r="E8" s="89">
        <v>128</v>
      </c>
      <c r="F8" s="89">
        <v>25</v>
      </c>
      <c r="G8" s="89">
        <v>8</v>
      </c>
      <c r="H8" s="89">
        <v>98</v>
      </c>
      <c r="I8" s="89">
        <v>90</v>
      </c>
      <c r="J8" s="89">
        <v>22</v>
      </c>
      <c r="K8" s="89">
        <v>0</v>
      </c>
      <c r="L8" s="89">
        <v>1</v>
      </c>
      <c r="M8" s="89">
        <v>19</v>
      </c>
      <c r="N8" s="89">
        <v>8</v>
      </c>
      <c r="O8" s="89">
        <v>2</v>
      </c>
      <c r="P8" s="89">
        <v>0</v>
      </c>
      <c r="Q8" s="89">
        <v>2</v>
      </c>
      <c r="R8" s="89">
        <v>0</v>
      </c>
      <c r="S8" s="89">
        <v>968</v>
      </c>
      <c r="T8" s="89">
        <v>9</v>
      </c>
      <c r="U8" s="89">
        <v>383</v>
      </c>
      <c r="V8" s="89">
        <v>73</v>
      </c>
      <c r="W8" s="89">
        <v>28</v>
      </c>
      <c r="X8" s="90">
        <v>2710</v>
      </c>
      <c r="Y8" s="109"/>
      <c r="Z8" s="109"/>
    </row>
    <row r="9" spans="1:26" ht="32.25" customHeight="1">
      <c r="A9" s="110"/>
      <c r="B9" s="93" t="s">
        <v>294</v>
      </c>
      <c r="C9" s="89">
        <v>3364</v>
      </c>
      <c r="D9" s="89">
        <v>1750</v>
      </c>
      <c r="E9" s="89">
        <v>863</v>
      </c>
      <c r="F9" s="89">
        <v>636</v>
      </c>
      <c r="G9" s="89">
        <v>333</v>
      </c>
      <c r="H9" s="89">
        <v>623</v>
      </c>
      <c r="I9" s="89">
        <v>1418</v>
      </c>
      <c r="J9" s="89">
        <v>156</v>
      </c>
      <c r="K9" s="89">
        <v>23</v>
      </c>
      <c r="L9" s="89">
        <v>0</v>
      </c>
      <c r="M9" s="89">
        <v>81</v>
      </c>
      <c r="N9" s="89">
        <v>9</v>
      </c>
      <c r="O9" s="89">
        <v>3</v>
      </c>
      <c r="P9" s="89">
        <v>1</v>
      </c>
      <c r="Q9" s="89">
        <v>7</v>
      </c>
      <c r="R9" s="89">
        <v>5</v>
      </c>
      <c r="S9" s="89">
        <v>813</v>
      </c>
      <c r="T9" s="89">
        <v>8</v>
      </c>
      <c r="U9" s="89">
        <v>1527</v>
      </c>
      <c r="V9" s="89">
        <v>34</v>
      </c>
      <c r="W9" s="89">
        <v>17</v>
      </c>
      <c r="X9" s="90">
        <v>11671</v>
      </c>
      <c r="Y9" s="109"/>
      <c r="Z9" s="109"/>
    </row>
    <row r="10" spans="1:26" ht="32.25" customHeight="1">
      <c r="A10" s="110"/>
      <c r="B10" s="93" t="s">
        <v>237</v>
      </c>
      <c r="C10" s="89">
        <v>74</v>
      </c>
      <c r="D10" s="89">
        <v>37</v>
      </c>
      <c r="E10" s="89">
        <v>16</v>
      </c>
      <c r="F10" s="89">
        <v>31</v>
      </c>
      <c r="G10" s="89">
        <v>11</v>
      </c>
      <c r="H10" s="89">
        <v>17</v>
      </c>
      <c r="I10" s="89">
        <v>59</v>
      </c>
      <c r="J10" s="89">
        <v>3</v>
      </c>
      <c r="K10" s="89">
        <v>0</v>
      </c>
      <c r="L10" s="89">
        <v>0</v>
      </c>
      <c r="M10" s="89">
        <v>5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8</v>
      </c>
      <c r="T10" s="89">
        <v>0</v>
      </c>
      <c r="U10" s="89">
        <v>27</v>
      </c>
      <c r="V10" s="89">
        <v>2</v>
      </c>
      <c r="W10" s="89">
        <v>0</v>
      </c>
      <c r="X10" s="90">
        <v>290</v>
      </c>
      <c r="Y10" s="109"/>
      <c r="Z10" s="109"/>
    </row>
    <row r="11" spans="1:26" ht="32.25" customHeight="1">
      <c r="A11" s="110"/>
      <c r="B11" s="88" t="s">
        <v>7</v>
      </c>
      <c r="C11" s="89">
        <v>137</v>
      </c>
      <c r="D11" s="89">
        <v>150</v>
      </c>
      <c r="E11" s="89">
        <v>30</v>
      </c>
      <c r="F11" s="89">
        <v>224</v>
      </c>
      <c r="G11" s="89">
        <v>46</v>
      </c>
      <c r="H11" s="89">
        <v>303</v>
      </c>
      <c r="I11" s="89">
        <v>64</v>
      </c>
      <c r="J11" s="89">
        <v>349</v>
      </c>
      <c r="K11" s="89">
        <v>1</v>
      </c>
      <c r="L11" s="89">
        <v>0</v>
      </c>
      <c r="M11" s="89">
        <v>11</v>
      </c>
      <c r="N11" s="89">
        <v>1</v>
      </c>
      <c r="O11" s="89">
        <v>0</v>
      </c>
      <c r="P11" s="89">
        <v>0</v>
      </c>
      <c r="Q11" s="89">
        <v>0</v>
      </c>
      <c r="R11" s="89">
        <v>0</v>
      </c>
      <c r="S11" s="89">
        <v>6</v>
      </c>
      <c r="T11" s="89">
        <v>0</v>
      </c>
      <c r="U11" s="89">
        <v>50</v>
      </c>
      <c r="V11" s="89">
        <v>22</v>
      </c>
      <c r="W11" s="89">
        <v>0</v>
      </c>
      <c r="X11" s="90">
        <v>1394</v>
      </c>
      <c r="Y11" s="109"/>
      <c r="Z11" s="109"/>
    </row>
    <row r="12" spans="1:26" ht="32.25" customHeight="1">
      <c r="A12" s="116"/>
      <c r="B12" s="119" t="s">
        <v>214</v>
      </c>
      <c r="C12" s="117">
        <v>509</v>
      </c>
      <c r="D12" s="117">
        <v>358</v>
      </c>
      <c r="E12" s="117">
        <v>94</v>
      </c>
      <c r="F12" s="117">
        <v>99</v>
      </c>
      <c r="G12" s="117">
        <v>18</v>
      </c>
      <c r="H12" s="117">
        <v>234</v>
      </c>
      <c r="I12" s="117">
        <v>399</v>
      </c>
      <c r="J12" s="117">
        <v>189</v>
      </c>
      <c r="K12" s="117">
        <v>5</v>
      </c>
      <c r="L12" s="117">
        <v>8</v>
      </c>
      <c r="M12" s="117">
        <v>20</v>
      </c>
      <c r="N12" s="117">
        <v>9</v>
      </c>
      <c r="O12" s="117">
        <v>0</v>
      </c>
      <c r="P12" s="117">
        <v>1</v>
      </c>
      <c r="Q12" s="117">
        <v>0</v>
      </c>
      <c r="R12" s="117">
        <v>0</v>
      </c>
      <c r="S12" s="117">
        <v>22</v>
      </c>
      <c r="T12" s="117">
        <v>7</v>
      </c>
      <c r="U12" s="117">
        <v>170</v>
      </c>
      <c r="V12" s="117">
        <v>51</v>
      </c>
      <c r="W12" s="117">
        <v>0</v>
      </c>
      <c r="X12" s="118">
        <v>2193</v>
      </c>
      <c r="Y12" s="109"/>
      <c r="Z12" s="109"/>
    </row>
    <row r="13" spans="1:26" ht="32.25" customHeight="1" thickBot="1">
      <c r="A13" s="113"/>
      <c r="B13" s="94" t="s">
        <v>208</v>
      </c>
      <c r="C13" s="95">
        <v>5122</v>
      </c>
      <c r="D13" s="95">
        <v>13089</v>
      </c>
      <c r="E13" s="95">
        <v>1979</v>
      </c>
      <c r="F13" s="95">
        <v>1409</v>
      </c>
      <c r="G13" s="95">
        <v>495</v>
      </c>
      <c r="H13" s="95">
        <v>1325</v>
      </c>
      <c r="I13" s="95">
        <v>2582</v>
      </c>
      <c r="J13" s="95">
        <v>2773</v>
      </c>
      <c r="K13" s="95">
        <v>49</v>
      </c>
      <c r="L13" s="95">
        <v>8</v>
      </c>
      <c r="M13" s="95">
        <v>1267</v>
      </c>
      <c r="N13" s="95">
        <v>98</v>
      </c>
      <c r="O13" s="95">
        <v>23</v>
      </c>
      <c r="P13" s="95">
        <v>20</v>
      </c>
      <c r="Q13" s="95">
        <v>17</v>
      </c>
      <c r="R13" s="95">
        <v>21</v>
      </c>
      <c r="S13" s="95">
        <v>3923</v>
      </c>
      <c r="T13" s="95">
        <v>44</v>
      </c>
      <c r="U13" s="95">
        <v>6455</v>
      </c>
      <c r="V13" s="95">
        <v>588</v>
      </c>
      <c r="W13" s="95">
        <v>148</v>
      </c>
      <c r="X13" s="96">
        <v>41435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82" t="s">
        <v>241</v>
      </c>
    </row>
    <row r="16" ht="17.25">
      <c r="B16" s="83"/>
    </row>
    <row r="20" spans="2:24" ht="18.75">
      <c r="B20" s="293" t="str">
        <f>B1</f>
        <v>業種、事故の型別死傷災害発生状況（平成26年）　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3:24" ht="15" thickBot="1">
      <c r="C21" s="120" t="s">
        <v>215</v>
      </c>
      <c r="X21" s="76" t="str">
        <f>X2</f>
        <v>（平成26年12月7日現在）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239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240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00" t="s">
        <v>216</v>
      </c>
      <c r="B23" s="301"/>
      <c r="C23" s="100">
        <v>1843</v>
      </c>
      <c r="D23" s="89">
        <v>4295</v>
      </c>
      <c r="E23" s="89">
        <v>604</v>
      </c>
      <c r="F23" s="89">
        <v>605</v>
      </c>
      <c r="G23" s="89">
        <v>266</v>
      </c>
      <c r="H23" s="89">
        <v>458</v>
      </c>
      <c r="I23" s="89">
        <v>1030</v>
      </c>
      <c r="J23" s="89">
        <v>1044</v>
      </c>
      <c r="K23" s="89">
        <v>8</v>
      </c>
      <c r="L23" s="89">
        <v>1</v>
      </c>
      <c r="M23" s="89">
        <v>324</v>
      </c>
      <c r="N23" s="89">
        <v>27</v>
      </c>
      <c r="O23" s="89">
        <v>8</v>
      </c>
      <c r="P23" s="89">
        <v>2</v>
      </c>
      <c r="Q23" s="89">
        <v>9</v>
      </c>
      <c r="R23" s="89">
        <v>9</v>
      </c>
      <c r="S23" s="89">
        <v>1475</v>
      </c>
      <c r="T23" s="89">
        <v>12</v>
      </c>
      <c r="U23" s="89">
        <v>1691</v>
      </c>
      <c r="V23" s="89">
        <v>73</v>
      </c>
      <c r="W23" s="89">
        <v>14</v>
      </c>
      <c r="X23" s="101">
        <v>13798</v>
      </c>
      <c r="Y23" s="109"/>
      <c r="Z23" s="109"/>
    </row>
    <row r="24" spans="1:26" ht="32.25" customHeight="1">
      <c r="A24" s="110"/>
      <c r="B24" s="122" t="s">
        <v>217</v>
      </c>
      <c r="C24" s="102">
        <v>1224</v>
      </c>
      <c r="D24" s="102">
        <v>3550</v>
      </c>
      <c r="E24" s="102">
        <v>445</v>
      </c>
      <c r="F24" s="102">
        <v>409</v>
      </c>
      <c r="G24" s="102">
        <v>194</v>
      </c>
      <c r="H24" s="102">
        <v>294</v>
      </c>
      <c r="I24" s="102">
        <v>635</v>
      </c>
      <c r="J24" s="102">
        <v>867</v>
      </c>
      <c r="K24" s="102">
        <v>4</v>
      </c>
      <c r="L24" s="102">
        <v>0</v>
      </c>
      <c r="M24" s="102">
        <v>284</v>
      </c>
      <c r="N24" s="102">
        <v>12</v>
      </c>
      <c r="O24" s="102">
        <v>5</v>
      </c>
      <c r="P24" s="102">
        <v>1</v>
      </c>
      <c r="Q24" s="102">
        <v>7</v>
      </c>
      <c r="R24" s="102">
        <v>6</v>
      </c>
      <c r="S24" s="102">
        <v>1274</v>
      </c>
      <c r="T24" s="102">
        <v>12</v>
      </c>
      <c r="U24" s="102">
        <v>1279</v>
      </c>
      <c r="V24" s="102">
        <v>51</v>
      </c>
      <c r="W24" s="102">
        <v>12</v>
      </c>
      <c r="X24" s="103">
        <v>10565</v>
      </c>
      <c r="Y24" s="109"/>
      <c r="Z24" s="109"/>
    </row>
    <row r="25" spans="1:26" ht="32.25" customHeight="1">
      <c r="A25" s="296" t="s">
        <v>218</v>
      </c>
      <c r="B25" s="297"/>
      <c r="C25" s="100">
        <v>140</v>
      </c>
      <c r="D25" s="100">
        <v>364</v>
      </c>
      <c r="E25" s="100">
        <v>20</v>
      </c>
      <c r="F25" s="100">
        <v>5</v>
      </c>
      <c r="G25" s="100">
        <v>2</v>
      </c>
      <c r="H25" s="100">
        <v>20</v>
      </c>
      <c r="I25" s="100">
        <v>11</v>
      </c>
      <c r="J25" s="100">
        <v>8</v>
      </c>
      <c r="K25" s="100">
        <v>0</v>
      </c>
      <c r="L25" s="100">
        <v>0</v>
      </c>
      <c r="M25" s="100">
        <v>2</v>
      </c>
      <c r="N25" s="100">
        <v>1</v>
      </c>
      <c r="O25" s="100">
        <v>1</v>
      </c>
      <c r="P25" s="100">
        <v>0</v>
      </c>
      <c r="Q25" s="100">
        <v>1</v>
      </c>
      <c r="R25" s="100">
        <v>0</v>
      </c>
      <c r="S25" s="100">
        <v>360</v>
      </c>
      <c r="T25" s="100">
        <v>1</v>
      </c>
      <c r="U25" s="100">
        <v>78</v>
      </c>
      <c r="V25" s="100">
        <v>9</v>
      </c>
      <c r="W25" s="100">
        <v>1</v>
      </c>
      <c r="X25" s="103">
        <v>1024</v>
      </c>
      <c r="Y25" s="109"/>
      <c r="Z25" s="109"/>
    </row>
    <row r="26" spans="1:26" ht="32.25" customHeight="1">
      <c r="A26" s="298" t="s">
        <v>219</v>
      </c>
      <c r="B26" s="299"/>
      <c r="C26" s="100">
        <v>118</v>
      </c>
      <c r="D26" s="100">
        <v>570</v>
      </c>
      <c r="E26" s="100">
        <v>84</v>
      </c>
      <c r="F26" s="100">
        <v>32</v>
      </c>
      <c r="G26" s="100">
        <v>22</v>
      </c>
      <c r="H26" s="100">
        <v>52</v>
      </c>
      <c r="I26" s="100">
        <v>91</v>
      </c>
      <c r="J26" s="100">
        <v>8</v>
      </c>
      <c r="K26" s="100">
        <v>0</v>
      </c>
      <c r="L26" s="100">
        <v>0</v>
      </c>
      <c r="M26" s="100">
        <v>6</v>
      </c>
      <c r="N26" s="100">
        <v>0</v>
      </c>
      <c r="O26" s="100">
        <v>1</v>
      </c>
      <c r="P26" s="100">
        <v>0</v>
      </c>
      <c r="Q26" s="100">
        <v>0</v>
      </c>
      <c r="R26" s="100">
        <v>0</v>
      </c>
      <c r="S26" s="100">
        <v>818</v>
      </c>
      <c r="T26" s="100">
        <v>5</v>
      </c>
      <c r="U26" s="100">
        <v>217</v>
      </c>
      <c r="V26" s="100">
        <v>6</v>
      </c>
      <c r="W26" s="100">
        <v>1</v>
      </c>
      <c r="X26" s="103">
        <v>2031</v>
      </c>
      <c r="Y26" s="109"/>
      <c r="Z26" s="109"/>
    </row>
    <row r="27" spans="1:26" ht="32.25" customHeight="1">
      <c r="A27" s="298" t="s">
        <v>202</v>
      </c>
      <c r="B27" s="299"/>
      <c r="C27" s="100">
        <v>527</v>
      </c>
      <c r="D27" s="100">
        <v>2658</v>
      </c>
      <c r="E27" s="100">
        <v>395</v>
      </c>
      <c r="F27" s="100">
        <v>94</v>
      </c>
      <c r="G27" s="100">
        <v>31</v>
      </c>
      <c r="H27" s="100">
        <v>264</v>
      </c>
      <c r="I27" s="100">
        <v>224</v>
      </c>
      <c r="J27" s="100">
        <v>240</v>
      </c>
      <c r="K27" s="100">
        <v>1</v>
      </c>
      <c r="L27" s="100">
        <v>0</v>
      </c>
      <c r="M27" s="100">
        <v>97</v>
      </c>
      <c r="N27" s="100">
        <v>21</v>
      </c>
      <c r="O27" s="100">
        <v>2</v>
      </c>
      <c r="P27" s="100">
        <v>1</v>
      </c>
      <c r="Q27" s="100">
        <v>0</v>
      </c>
      <c r="R27" s="100">
        <v>0</v>
      </c>
      <c r="S27" s="100">
        <v>485</v>
      </c>
      <c r="T27" s="100">
        <v>6</v>
      </c>
      <c r="U27" s="100">
        <v>2519</v>
      </c>
      <c r="V27" s="100">
        <v>318</v>
      </c>
      <c r="W27" s="100">
        <v>84</v>
      </c>
      <c r="X27" s="103">
        <v>7967</v>
      </c>
      <c r="Y27" s="109"/>
      <c r="Z27" s="109"/>
    </row>
    <row r="28" spans="1:26" ht="32.25" customHeight="1">
      <c r="A28" s="110"/>
      <c r="B28" s="123" t="s">
        <v>220</v>
      </c>
      <c r="C28" s="100">
        <v>325</v>
      </c>
      <c r="D28" s="100">
        <v>1724</v>
      </c>
      <c r="E28" s="100">
        <v>284</v>
      </c>
      <c r="F28" s="100">
        <v>63</v>
      </c>
      <c r="G28" s="100">
        <v>19</v>
      </c>
      <c r="H28" s="100">
        <v>187</v>
      </c>
      <c r="I28" s="100">
        <v>134</v>
      </c>
      <c r="J28" s="100">
        <v>172</v>
      </c>
      <c r="K28" s="100">
        <v>1</v>
      </c>
      <c r="L28" s="100">
        <v>0</v>
      </c>
      <c r="M28" s="100">
        <v>70</v>
      </c>
      <c r="N28" s="100">
        <v>12</v>
      </c>
      <c r="O28" s="100">
        <v>0</v>
      </c>
      <c r="P28" s="100">
        <v>0</v>
      </c>
      <c r="Q28" s="100">
        <v>0</v>
      </c>
      <c r="R28" s="100">
        <v>0</v>
      </c>
      <c r="S28" s="100">
        <v>384</v>
      </c>
      <c r="T28" s="100">
        <v>4</v>
      </c>
      <c r="U28" s="100">
        <v>1828</v>
      </c>
      <c r="V28" s="100">
        <v>226</v>
      </c>
      <c r="W28" s="100">
        <v>56</v>
      </c>
      <c r="X28" s="103">
        <v>5489</v>
      </c>
      <c r="Y28" s="109"/>
      <c r="Z28" s="109"/>
    </row>
    <row r="29" spans="1:26" ht="33" customHeight="1">
      <c r="A29" s="298" t="s">
        <v>242</v>
      </c>
      <c r="B29" s="299"/>
      <c r="C29" s="102">
        <v>623</v>
      </c>
      <c r="D29" s="102">
        <v>2054</v>
      </c>
      <c r="E29" s="102">
        <v>303</v>
      </c>
      <c r="F29" s="102">
        <v>288</v>
      </c>
      <c r="G29" s="102">
        <v>45</v>
      </c>
      <c r="H29" s="102">
        <v>154</v>
      </c>
      <c r="I29" s="102">
        <v>344</v>
      </c>
      <c r="J29" s="102">
        <v>1034</v>
      </c>
      <c r="K29" s="102">
        <v>12</v>
      </c>
      <c r="L29" s="102">
        <v>0</v>
      </c>
      <c r="M29" s="102">
        <v>698</v>
      </c>
      <c r="N29" s="102">
        <v>12</v>
      </c>
      <c r="O29" s="102">
        <v>3</v>
      </c>
      <c r="P29" s="102">
        <v>11</v>
      </c>
      <c r="Q29" s="102">
        <v>3</v>
      </c>
      <c r="R29" s="102">
        <v>6</v>
      </c>
      <c r="S29" s="102">
        <v>126</v>
      </c>
      <c r="T29" s="102">
        <v>12</v>
      </c>
      <c r="U29" s="102">
        <v>732</v>
      </c>
      <c r="V29" s="102">
        <v>68</v>
      </c>
      <c r="W29" s="102">
        <v>19</v>
      </c>
      <c r="X29" s="103">
        <v>6547</v>
      </c>
      <c r="Y29" s="109"/>
      <c r="Z29" s="109"/>
    </row>
    <row r="30" spans="1:26" ht="32.25" customHeight="1">
      <c r="A30" s="110"/>
      <c r="B30" s="122" t="s">
        <v>243</v>
      </c>
      <c r="C30" s="100">
        <v>200</v>
      </c>
      <c r="D30" s="100">
        <v>978</v>
      </c>
      <c r="E30" s="100">
        <v>116</v>
      </c>
      <c r="F30" s="100">
        <v>111</v>
      </c>
      <c r="G30" s="100">
        <v>25</v>
      </c>
      <c r="H30" s="100">
        <v>28</v>
      </c>
      <c r="I30" s="100">
        <v>187</v>
      </c>
      <c r="J30" s="100">
        <v>880</v>
      </c>
      <c r="K30" s="100">
        <v>5</v>
      </c>
      <c r="L30" s="100">
        <v>0</v>
      </c>
      <c r="M30" s="100">
        <v>617</v>
      </c>
      <c r="N30" s="100">
        <v>4</v>
      </c>
      <c r="O30" s="100">
        <v>1</v>
      </c>
      <c r="P30" s="100">
        <v>6</v>
      </c>
      <c r="Q30" s="100">
        <v>3</v>
      </c>
      <c r="R30" s="100">
        <v>5</v>
      </c>
      <c r="S30" s="100">
        <v>94</v>
      </c>
      <c r="T30" s="100">
        <v>0</v>
      </c>
      <c r="U30" s="100">
        <v>266</v>
      </c>
      <c r="V30" s="100">
        <v>27</v>
      </c>
      <c r="W30" s="100">
        <v>8</v>
      </c>
      <c r="X30" s="103">
        <v>3561</v>
      </c>
      <c r="Y30" s="109"/>
      <c r="Z30" s="109"/>
    </row>
    <row r="31" spans="1:26" ht="32.25" customHeight="1">
      <c r="A31" s="298" t="s">
        <v>244</v>
      </c>
      <c r="B31" s="299"/>
      <c r="C31" s="100">
        <v>965</v>
      </c>
      <c r="D31" s="100">
        <v>1518</v>
      </c>
      <c r="E31" s="100">
        <v>295</v>
      </c>
      <c r="F31" s="100">
        <v>199</v>
      </c>
      <c r="G31" s="100">
        <v>53</v>
      </c>
      <c r="H31" s="100">
        <v>145</v>
      </c>
      <c r="I31" s="100">
        <v>523</v>
      </c>
      <c r="J31" s="100">
        <v>249</v>
      </c>
      <c r="K31" s="100">
        <v>17</v>
      </c>
      <c r="L31" s="100">
        <v>2</v>
      </c>
      <c r="M31" s="100">
        <v>60</v>
      </c>
      <c r="N31" s="100">
        <v>28</v>
      </c>
      <c r="O31" s="100">
        <v>4</v>
      </c>
      <c r="P31" s="100">
        <v>4</v>
      </c>
      <c r="Q31" s="100">
        <v>3</v>
      </c>
      <c r="R31" s="100">
        <v>5</v>
      </c>
      <c r="S31" s="100">
        <v>163</v>
      </c>
      <c r="T31" s="100">
        <v>1</v>
      </c>
      <c r="U31" s="100">
        <v>560</v>
      </c>
      <c r="V31" s="100">
        <v>39</v>
      </c>
      <c r="W31" s="100">
        <v>7</v>
      </c>
      <c r="X31" s="103">
        <v>4840</v>
      </c>
      <c r="Y31" s="109"/>
      <c r="Z31" s="109"/>
    </row>
    <row r="32" spans="1:26" ht="32.25" customHeight="1">
      <c r="A32" s="298" t="s">
        <v>245</v>
      </c>
      <c r="B32" s="299"/>
      <c r="C32" s="102">
        <v>126</v>
      </c>
      <c r="D32" s="102">
        <v>409</v>
      </c>
      <c r="E32" s="102">
        <v>52</v>
      </c>
      <c r="F32" s="102">
        <v>28</v>
      </c>
      <c r="G32" s="102">
        <v>6</v>
      </c>
      <c r="H32" s="102">
        <v>53</v>
      </c>
      <c r="I32" s="102">
        <v>68</v>
      </c>
      <c r="J32" s="102">
        <v>9</v>
      </c>
      <c r="K32" s="102">
        <v>1</v>
      </c>
      <c r="L32" s="102">
        <v>1</v>
      </c>
      <c r="M32" s="102">
        <v>21</v>
      </c>
      <c r="N32" s="102">
        <v>0</v>
      </c>
      <c r="O32" s="102">
        <v>1</v>
      </c>
      <c r="P32" s="102">
        <v>1</v>
      </c>
      <c r="Q32" s="102">
        <v>0</v>
      </c>
      <c r="R32" s="102">
        <v>0</v>
      </c>
      <c r="S32" s="102">
        <v>176</v>
      </c>
      <c r="T32" s="102">
        <v>2</v>
      </c>
      <c r="U32" s="102">
        <v>132</v>
      </c>
      <c r="V32" s="102">
        <v>18</v>
      </c>
      <c r="W32" s="102">
        <v>6</v>
      </c>
      <c r="X32" s="103">
        <v>1110</v>
      </c>
      <c r="Y32" s="109"/>
      <c r="Z32" s="109"/>
    </row>
    <row r="33" spans="1:26" ht="32.25" customHeight="1" thickBot="1">
      <c r="A33" s="291" t="s">
        <v>246</v>
      </c>
      <c r="B33" s="292"/>
      <c r="C33" s="104">
        <v>780</v>
      </c>
      <c r="D33" s="104">
        <v>1221</v>
      </c>
      <c r="E33" s="104">
        <v>226</v>
      </c>
      <c r="F33" s="104">
        <v>158</v>
      </c>
      <c r="G33" s="104">
        <v>70</v>
      </c>
      <c r="H33" s="104">
        <v>179</v>
      </c>
      <c r="I33" s="104">
        <v>291</v>
      </c>
      <c r="J33" s="104">
        <v>181</v>
      </c>
      <c r="K33" s="104">
        <v>10</v>
      </c>
      <c r="L33" s="104">
        <v>4</v>
      </c>
      <c r="M33" s="104">
        <v>59</v>
      </c>
      <c r="N33" s="104">
        <v>9</v>
      </c>
      <c r="O33" s="104">
        <v>3</v>
      </c>
      <c r="P33" s="104">
        <v>1</v>
      </c>
      <c r="Q33" s="104">
        <v>1</v>
      </c>
      <c r="R33" s="104">
        <v>1</v>
      </c>
      <c r="S33" s="104">
        <v>320</v>
      </c>
      <c r="T33" s="104">
        <v>5</v>
      </c>
      <c r="U33" s="104">
        <v>526</v>
      </c>
      <c r="V33" s="104">
        <v>57</v>
      </c>
      <c r="W33" s="104">
        <v>16</v>
      </c>
      <c r="X33" s="105">
        <v>4118</v>
      </c>
      <c r="Y33" s="109"/>
      <c r="Z33" s="109"/>
    </row>
    <row r="35" ht="17.25">
      <c r="B35" s="82" t="s">
        <v>241</v>
      </c>
    </row>
    <row r="36" ht="17.25">
      <c r="B36" s="83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2">
      <selection activeCell="W4" sqref="W4"/>
    </sheetView>
  </sheetViews>
  <sheetFormatPr defaultColWidth="8.796875" defaultRowHeight="15"/>
  <cols>
    <col min="1" max="1" width="2.69921875" style="106" customWidth="1"/>
    <col min="2" max="2" width="13.89843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10" width="5.19921875" style="106" customWidth="1"/>
    <col min="11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06" t="s">
        <v>226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ht="15" thickBot="1">
      <c r="X2" s="76" t="s">
        <v>315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227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228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-372</v>
      </c>
      <c r="D4" s="89">
        <v>-593</v>
      </c>
      <c r="E4" s="89">
        <v>-115</v>
      </c>
      <c r="F4" s="89">
        <v>-250</v>
      </c>
      <c r="G4" s="89">
        <v>-50</v>
      </c>
      <c r="H4" s="89">
        <v>11</v>
      </c>
      <c r="I4" s="89">
        <v>-533</v>
      </c>
      <c r="J4" s="89">
        <v>-223</v>
      </c>
      <c r="K4" s="89">
        <v>-2</v>
      </c>
      <c r="L4" s="89">
        <v>-8</v>
      </c>
      <c r="M4" s="89">
        <v>-76</v>
      </c>
      <c r="N4" s="89">
        <v>50</v>
      </c>
      <c r="O4" s="89">
        <v>-12</v>
      </c>
      <c r="P4" s="89">
        <v>-29</v>
      </c>
      <c r="Q4" s="89">
        <v>-1</v>
      </c>
      <c r="R4" s="89">
        <v>-9</v>
      </c>
      <c r="S4" s="89">
        <v>-86</v>
      </c>
      <c r="T4" s="89">
        <v>8</v>
      </c>
      <c r="U4" s="89">
        <v>143</v>
      </c>
      <c r="V4" s="89">
        <v>85</v>
      </c>
      <c r="W4" s="89">
        <v>-24</v>
      </c>
      <c r="X4" s="101">
        <v>-2086</v>
      </c>
      <c r="Y4" s="109"/>
      <c r="Z4" s="109"/>
    </row>
    <row r="5" spans="1:26" ht="32.25" customHeight="1">
      <c r="A5" s="110"/>
      <c r="B5" s="88" t="s">
        <v>4</v>
      </c>
      <c r="C5" s="89">
        <v>-60</v>
      </c>
      <c r="D5" s="89">
        <v>-163</v>
      </c>
      <c r="E5" s="89">
        <v>4</v>
      </c>
      <c r="F5" s="89">
        <v>-145</v>
      </c>
      <c r="G5" s="89">
        <v>45</v>
      </c>
      <c r="H5" s="89">
        <v>3</v>
      </c>
      <c r="I5" s="89">
        <v>-307</v>
      </c>
      <c r="J5" s="89">
        <v>-159</v>
      </c>
      <c r="K5" s="89">
        <v>7</v>
      </c>
      <c r="L5" s="89">
        <v>2</v>
      </c>
      <c r="M5" s="89">
        <v>-73</v>
      </c>
      <c r="N5" s="89">
        <v>19</v>
      </c>
      <c r="O5" s="89">
        <v>2</v>
      </c>
      <c r="P5" s="89">
        <v>-32</v>
      </c>
      <c r="Q5" s="89">
        <v>8</v>
      </c>
      <c r="R5" s="89">
        <v>3</v>
      </c>
      <c r="S5" s="89">
        <v>0</v>
      </c>
      <c r="T5" s="89">
        <v>8</v>
      </c>
      <c r="U5" s="89">
        <v>16</v>
      </c>
      <c r="V5" s="89">
        <v>10</v>
      </c>
      <c r="W5" s="89">
        <v>-1</v>
      </c>
      <c r="X5" s="101">
        <v>-813</v>
      </c>
      <c r="Y5" s="109"/>
      <c r="Z5" s="109"/>
    </row>
    <row r="6" spans="1:26" ht="32.25" customHeight="1">
      <c r="A6" s="110"/>
      <c r="B6" s="88" t="s">
        <v>5</v>
      </c>
      <c r="C6" s="89">
        <v>-12</v>
      </c>
      <c r="D6" s="89">
        <v>-9</v>
      </c>
      <c r="E6" s="89">
        <v>0</v>
      </c>
      <c r="F6" s="89">
        <v>-9</v>
      </c>
      <c r="G6" s="89">
        <v>1</v>
      </c>
      <c r="H6" s="89">
        <v>1</v>
      </c>
      <c r="I6" s="89">
        <v>-14</v>
      </c>
      <c r="J6" s="89">
        <v>-2</v>
      </c>
      <c r="K6" s="89">
        <v>-1</v>
      </c>
      <c r="L6" s="89">
        <v>-1</v>
      </c>
      <c r="M6" s="89">
        <v>2</v>
      </c>
      <c r="N6" s="89">
        <v>-1</v>
      </c>
      <c r="O6" s="89">
        <v>0</v>
      </c>
      <c r="P6" s="89">
        <v>0</v>
      </c>
      <c r="Q6" s="89">
        <v>0</v>
      </c>
      <c r="R6" s="89">
        <v>0</v>
      </c>
      <c r="S6" s="89">
        <v>4</v>
      </c>
      <c r="T6" s="89">
        <v>1</v>
      </c>
      <c r="U6" s="89">
        <v>1</v>
      </c>
      <c r="V6" s="89">
        <v>1</v>
      </c>
      <c r="W6" s="89">
        <v>-1</v>
      </c>
      <c r="X6" s="101">
        <v>-39</v>
      </c>
      <c r="Y6" s="109"/>
      <c r="Z6" s="109"/>
    </row>
    <row r="7" spans="1:26" ht="32.25" customHeight="1">
      <c r="A7" s="110"/>
      <c r="B7" s="88" t="s">
        <v>6</v>
      </c>
      <c r="C7" s="89">
        <v>-448</v>
      </c>
      <c r="D7" s="89">
        <v>-163</v>
      </c>
      <c r="E7" s="89">
        <v>-51</v>
      </c>
      <c r="F7" s="89">
        <v>-84</v>
      </c>
      <c r="G7" s="89">
        <v>-92</v>
      </c>
      <c r="H7" s="89">
        <v>-6</v>
      </c>
      <c r="I7" s="89">
        <v>-155</v>
      </c>
      <c r="J7" s="89">
        <v>-175</v>
      </c>
      <c r="K7" s="89">
        <v>-18</v>
      </c>
      <c r="L7" s="89">
        <v>-10</v>
      </c>
      <c r="M7" s="89">
        <v>-17</v>
      </c>
      <c r="N7" s="89">
        <v>-3</v>
      </c>
      <c r="O7" s="89">
        <v>-10</v>
      </c>
      <c r="P7" s="89">
        <v>-2</v>
      </c>
      <c r="Q7" s="89">
        <v>-4</v>
      </c>
      <c r="R7" s="89">
        <v>-2</v>
      </c>
      <c r="S7" s="89">
        <v>-71</v>
      </c>
      <c r="T7" s="89">
        <v>-9</v>
      </c>
      <c r="U7" s="89">
        <v>-65</v>
      </c>
      <c r="V7" s="89">
        <v>-5</v>
      </c>
      <c r="W7" s="89">
        <v>-4</v>
      </c>
      <c r="X7" s="101">
        <v>-1394</v>
      </c>
      <c r="Y7" s="109"/>
      <c r="Z7" s="109"/>
    </row>
    <row r="8" spans="1:26" ht="32.25" customHeight="1">
      <c r="A8" s="110"/>
      <c r="B8" s="93" t="s">
        <v>295</v>
      </c>
      <c r="C8" s="89">
        <v>0</v>
      </c>
      <c r="D8" s="89">
        <v>-85</v>
      </c>
      <c r="E8" s="89">
        <v>-22</v>
      </c>
      <c r="F8" s="89">
        <v>14</v>
      </c>
      <c r="G8" s="89">
        <v>-1</v>
      </c>
      <c r="H8" s="89">
        <v>19</v>
      </c>
      <c r="I8" s="89">
        <v>16</v>
      </c>
      <c r="J8" s="89">
        <v>-3</v>
      </c>
      <c r="K8" s="89">
        <v>1</v>
      </c>
      <c r="L8" s="89">
        <v>1</v>
      </c>
      <c r="M8" s="89">
        <v>2</v>
      </c>
      <c r="N8" s="89">
        <v>2</v>
      </c>
      <c r="O8" s="89">
        <v>0</v>
      </c>
      <c r="P8" s="89">
        <v>0</v>
      </c>
      <c r="Q8" s="89">
        <v>-2</v>
      </c>
      <c r="R8" s="89">
        <v>1</v>
      </c>
      <c r="S8" s="89">
        <v>36</v>
      </c>
      <c r="T8" s="89">
        <v>5</v>
      </c>
      <c r="U8" s="89">
        <v>-25</v>
      </c>
      <c r="V8" s="89">
        <v>10</v>
      </c>
      <c r="W8" s="89">
        <v>-5</v>
      </c>
      <c r="X8" s="101">
        <v>-36</v>
      </c>
      <c r="Y8" s="109"/>
      <c r="Z8" s="109"/>
    </row>
    <row r="9" spans="1:26" ht="32.25" customHeight="1">
      <c r="A9" s="110"/>
      <c r="B9" s="93" t="s">
        <v>248</v>
      </c>
      <c r="C9" s="89">
        <v>-10</v>
      </c>
      <c r="D9" s="89">
        <v>-50</v>
      </c>
      <c r="E9" s="89">
        <v>5</v>
      </c>
      <c r="F9" s="89">
        <v>-12</v>
      </c>
      <c r="G9" s="89">
        <v>40</v>
      </c>
      <c r="H9" s="89">
        <v>-10</v>
      </c>
      <c r="I9" s="89">
        <v>-121</v>
      </c>
      <c r="J9" s="89">
        <v>-18</v>
      </c>
      <c r="K9" s="89">
        <v>1</v>
      </c>
      <c r="L9" s="89">
        <v>1</v>
      </c>
      <c r="M9" s="89">
        <v>10</v>
      </c>
      <c r="N9" s="89">
        <v>5</v>
      </c>
      <c r="O9" s="89">
        <v>-1</v>
      </c>
      <c r="P9" s="89">
        <v>1</v>
      </c>
      <c r="Q9" s="89">
        <v>-3</v>
      </c>
      <c r="R9" s="89">
        <v>0</v>
      </c>
      <c r="S9" s="89">
        <v>-33</v>
      </c>
      <c r="T9" s="89">
        <v>-1</v>
      </c>
      <c r="U9" s="89">
        <v>64</v>
      </c>
      <c r="V9" s="89">
        <v>19</v>
      </c>
      <c r="W9" s="89">
        <v>-2</v>
      </c>
      <c r="X9" s="101">
        <v>-115</v>
      </c>
      <c r="Y9" s="109"/>
      <c r="Z9" s="109"/>
    </row>
    <row r="10" spans="1:26" ht="32.25" customHeight="1">
      <c r="A10" s="110"/>
      <c r="B10" s="93" t="s">
        <v>229</v>
      </c>
      <c r="C10" s="89">
        <v>0</v>
      </c>
      <c r="D10" s="89">
        <v>-12</v>
      </c>
      <c r="E10" s="89">
        <v>3</v>
      </c>
      <c r="F10" s="89">
        <v>-9</v>
      </c>
      <c r="G10" s="89">
        <v>1</v>
      </c>
      <c r="H10" s="89">
        <v>3</v>
      </c>
      <c r="I10" s="89">
        <v>-15</v>
      </c>
      <c r="J10" s="89">
        <v>2</v>
      </c>
      <c r="K10" s="89">
        <v>2</v>
      </c>
      <c r="L10" s="89">
        <v>1</v>
      </c>
      <c r="M10" s="89">
        <v>-3</v>
      </c>
      <c r="N10" s="89">
        <v>2</v>
      </c>
      <c r="O10" s="89">
        <v>0</v>
      </c>
      <c r="P10" s="89">
        <v>0</v>
      </c>
      <c r="Q10" s="89">
        <v>0</v>
      </c>
      <c r="R10" s="89">
        <v>0</v>
      </c>
      <c r="S10" s="89">
        <v>-4</v>
      </c>
      <c r="T10" s="89">
        <v>1</v>
      </c>
      <c r="U10" s="89">
        <v>-11</v>
      </c>
      <c r="V10" s="89">
        <v>-2</v>
      </c>
      <c r="W10" s="89">
        <v>0</v>
      </c>
      <c r="X10" s="101">
        <v>-41</v>
      </c>
      <c r="Y10" s="109"/>
      <c r="Z10" s="109"/>
    </row>
    <row r="11" spans="1:26" ht="32.25" customHeight="1">
      <c r="A11" s="110"/>
      <c r="B11" s="88" t="s">
        <v>7</v>
      </c>
      <c r="C11" s="89">
        <v>13</v>
      </c>
      <c r="D11" s="89">
        <v>16</v>
      </c>
      <c r="E11" s="89">
        <v>-2</v>
      </c>
      <c r="F11" s="89">
        <v>8</v>
      </c>
      <c r="G11" s="89">
        <v>17</v>
      </c>
      <c r="H11" s="89">
        <v>-19</v>
      </c>
      <c r="I11" s="89">
        <v>1</v>
      </c>
      <c r="J11" s="89">
        <v>-26</v>
      </c>
      <c r="K11" s="89">
        <v>4</v>
      </c>
      <c r="L11" s="89">
        <v>0</v>
      </c>
      <c r="M11" s="89">
        <v>2</v>
      </c>
      <c r="N11" s="89">
        <v>0</v>
      </c>
      <c r="O11" s="89">
        <v>0</v>
      </c>
      <c r="P11" s="89">
        <v>0</v>
      </c>
      <c r="Q11" s="89">
        <v>0</v>
      </c>
      <c r="R11" s="89">
        <v>1</v>
      </c>
      <c r="S11" s="89">
        <v>5</v>
      </c>
      <c r="T11" s="89">
        <v>0</v>
      </c>
      <c r="U11" s="89">
        <v>-1</v>
      </c>
      <c r="V11" s="89">
        <v>-10</v>
      </c>
      <c r="W11" s="89">
        <v>3</v>
      </c>
      <c r="X11" s="101">
        <v>12</v>
      </c>
      <c r="Y11" s="109"/>
      <c r="Z11" s="109"/>
    </row>
    <row r="12" spans="1:26" ht="32.25" customHeight="1">
      <c r="A12" s="116"/>
      <c r="B12" s="121" t="s">
        <v>214</v>
      </c>
      <c r="C12" s="89">
        <v>26</v>
      </c>
      <c r="D12" s="89">
        <v>-1</v>
      </c>
      <c r="E12" s="89">
        <v>18</v>
      </c>
      <c r="F12" s="89">
        <v>-1</v>
      </c>
      <c r="G12" s="89">
        <v>-6</v>
      </c>
      <c r="H12" s="89">
        <v>8</v>
      </c>
      <c r="I12" s="89">
        <v>-20</v>
      </c>
      <c r="J12" s="89">
        <v>15</v>
      </c>
      <c r="K12" s="89">
        <v>1</v>
      </c>
      <c r="L12" s="89">
        <v>-4</v>
      </c>
      <c r="M12" s="89">
        <v>0</v>
      </c>
      <c r="N12" s="89">
        <v>4</v>
      </c>
      <c r="O12" s="89">
        <v>1</v>
      </c>
      <c r="P12" s="89">
        <v>0</v>
      </c>
      <c r="Q12" s="89">
        <v>1</v>
      </c>
      <c r="R12" s="89">
        <v>1</v>
      </c>
      <c r="S12" s="89">
        <v>3</v>
      </c>
      <c r="T12" s="89">
        <v>-1</v>
      </c>
      <c r="U12" s="89">
        <v>-9</v>
      </c>
      <c r="V12" s="89">
        <v>-1</v>
      </c>
      <c r="W12" s="89">
        <v>2</v>
      </c>
      <c r="X12" s="101">
        <v>37</v>
      </c>
      <c r="Y12" s="109"/>
      <c r="Z12" s="109"/>
    </row>
    <row r="13" spans="1:26" ht="32.25" customHeight="1" thickBot="1">
      <c r="A13" s="113"/>
      <c r="B13" s="94" t="s">
        <v>208</v>
      </c>
      <c r="C13" s="95">
        <v>119</v>
      </c>
      <c r="D13" s="95">
        <v>-126</v>
      </c>
      <c r="E13" s="95">
        <v>-70</v>
      </c>
      <c r="F13" s="95">
        <v>-12</v>
      </c>
      <c r="G13" s="95">
        <v>-55</v>
      </c>
      <c r="H13" s="95">
        <v>12</v>
      </c>
      <c r="I13" s="95">
        <v>82</v>
      </c>
      <c r="J13" s="95">
        <v>143</v>
      </c>
      <c r="K13" s="95">
        <v>1</v>
      </c>
      <c r="L13" s="95">
        <v>2</v>
      </c>
      <c r="M13" s="95">
        <v>1</v>
      </c>
      <c r="N13" s="95">
        <v>22</v>
      </c>
      <c r="O13" s="95">
        <v>-4</v>
      </c>
      <c r="P13" s="95">
        <v>4</v>
      </c>
      <c r="Q13" s="95">
        <v>-1</v>
      </c>
      <c r="R13" s="95">
        <v>-13</v>
      </c>
      <c r="S13" s="95">
        <v>-26</v>
      </c>
      <c r="T13" s="95">
        <v>4</v>
      </c>
      <c r="U13" s="95">
        <v>173</v>
      </c>
      <c r="V13" s="95">
        <v>63</v>
      </c>
      <c r="W13" s="95">
        <v>-16</v>
      </c>
      <c r="X13" s="218">
        <v>303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166" t="s">
        <v>224</v>
      </c>
    </row>
    <row r="16" ht="17.25">
      <c r="B16" s="167"/>
    </row>
    <row r="20" spans="2:24" ht="18.75">
      <c r="B20" s="306" t="s">
        <v>226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</row>
    <row r="21" spans="3:24" ht="15" thickBot="1">
      <c r="C21" s="210" t="s">
        <v>215</v>
      </c>
      <c r="X21" s="76" t="s">
        <v>315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227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228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294" t="s">
        <v>216</v>
      </c>
      <c r="B23" s="295"/>
      <c r="C23" s="211">
        <v>6</v>
      </c>
      <c r="D23" s="211">
        <v>-98</v>
      </c>
      <c r="E23" s="211">
        <v>7</v>
      </c>
      <c r="F23" s="211">
        <v>-6</v>
      </c>
      <c r="G23" s="211">
        <v>-27</v>
      </c>
      <c r="H23" s="211">
        <v>8</v>
      </c>
      <c r="I23" s="211">
        <v>23</v>
      </c>
      <c r="J23" s="211">
        <v>27</v>
      </c>
      <c r="K23" s="211">
        <v>8</v>
      </c>
      <c r="L23" s="211">
        <v>0</v>
      </c>
      <c r="M23" s="211">
        <v>-31</v>
      </c>
      <c r="N23" s="211">
        <v>-6</v>
      </c>
      <c r="O23" s="211">
        <v>-2</v>
      </c>
      <c r="P23" s="211">
        <v>1</v>
      </c>
      <c r="Q23" s="211">
        <v>-3</v>
      </c>
      <c r="R23" s="211">
        <v>-6</v>
      </c>
      <c r="S23" s="211">
        <v>-44</v>
      </c>
      <c r="T23" s="211">
        <v>0</v>
      </c>
      <c r="U23" s="211">
        <v>26</v>
      </c>
      <c r="V23" s="211">
        <v>5</v>
      </c>
      <c r="W23" s="211">
        <v>13</v>
      </c>
      <c r="X23" s="219">
        <v>-99</v>
      </c>
      <c r="Y23" s="109"/>
      <c r="Z23" s="109"/>
    </row>
    <row r="24" spans="1:26" ht="32.25" customHeight="1">
      <c r="A24" s="110"/>
      <c r="B24" s="212" t="s">
        <v>217</v>
      </c>
      <c r="C24" s="211">
        <v>-14</v>
      </c>
      <c r="D24" s="211">
        <v>-50</v>
      </c>
      <c r="E24" s="211">
        <v>-48</v>
      </c>
      <c r="F24" s="211">
        <v>26</v>
      </c>
      <c r="G24" s="211">
        <v>-31</v>
      </c>
      <c r="H24" s="211">
        <v>-7</v>
      </c>
      <c r="I24" s="211">
        <v>16</v>
      </c>
      <c r="J24" s="211">
        <v>29</v>
      </c>
      <c r="K24" s="211">
        <v>4</v>
      </c>
      <c r="L24" s="211">
        <v>1</v>
      </c>
      <c r="M24" s="211">
        <v>-34</v>
      </c>
      <c r="N24" s="211">
        <v>1</v>
      </c>
      <c r="O24" s="211">
        <v>0</v>
      </c>
      <c r="P24" s="211">
        <v>1</v>
      </c>
      <c r="Q24" s="211">
        <v>-4</v>
      </c>
      <c r="R24" s="211">
        <v>-4</v>
      </c>
      <c r="S24" s="211">
        <v>-60</v>
      </c>
      <c r="T24" s="211">
        <v>-2</v>
      </c>
      <c r="U24" s="211">
        <v>12</v>
      </c>
      <c r="V24" s="211">
        <v>9</v>
      </c>
      <c r="W24" s="211">
        <v>8</v>
      </c>
      <c r="X24" s="219">
        <v>-147</v>
      </c>
      <c r="Y24" s="109"/>
      <c r="Z24" s="109"/>
    </row>
    <row r="25" spans="1:26" ht="32.25" customHeight="1">
      <c r="A25" s="296" t="s">
        <v>218</v>
      </c>
      <c r="B25" s="297"/>
      <c r="C25" s="211">
        <v>8</v>
      </c>
      <c r="D25" s="211">
        <v>-8</v>
      </c>
      <c r="E25" s="211">
        <v>6</v>
      </c>
      <c r="F25" s="211">
        <v>-1</v>
      </c>
      <c r="G25" s="211">
        <v>0</v>
      </c>
      <c r="H25" s="211">
        <v>-1</v>
      </c>
      <c r="I25" s="211">
        <v>-1</v>
      </c>
      <c r="J25" s="211">
        <v>-5</v>
      </c>
      <c r="K25" s="211">
        <v>1</v>
      </c>
      <c r="L25" s="211">
        <v>0</v>
      </c>
      <c r="M25" s="211">
        <v>0</v>
      </c>
      <c r="N25" s="211">
        <v>-1</v>
      </c>
      <c r="O25" s="211">
        <v>-1</v>
      </c>
      <c r="P25" s="211">
        <v>0</v>
      </c>
      <c r="Q25" s="211">
        <v>-1</v>
      </c>
      <c r="R25" s="211">
        <v>0</v>
      </c>
      <c r="S25" s="211">
        <v>-16</v>
      </c>
      <c r="T25" s="211">
        <v>0</v>
      </c>
      <c r="U25" s="211">
        <v>-27</v>
      </c>
      <c r="V25" s="211">
        <v>-5</v>
      </c>
      <c r="W25" s="211">
        <v>0</v>
      </c>
      <c r="X25" s="219">
        <v>-52</v>
      </c>
      <c r="Y25" s="109"/>
      <c r="Z25" s="109"/>
    </row>
    <row r="26" spans="1:26" ht="32.25" customHeight="1">
      <c r="A26" s="298" t="s">
        <v>219</v>
      </c>
      <c r="B26" s="299"/>
      <c r="C26" s="211">
        <v>-1</v>
      </c>
      <c r="D26" s="211">
        <v>-73</v>
      </c>
      <c r="E26" s="211">
        <v>-30</v>
      </c>
      <c r="F26" s="211">
        <v>-8</v>
      </c>
      <c r="G26" s="211">
        <v>0</v>
      </c>
      <c r="H26" s="211">
        <v>-8</v>
      </c>
      <c r="I26" s="211">
        <v>11</v>
      </c>
      <c r="J26" s="211">
        <v>-2</v>
      </c>
      <c r="K26" s="211">
        <v>2</v>
      </c>
      <c r="L26" s="211">
        <v>0</v>
      </c>
      <c r="M26" s="211">
        <v>-2</v>
      </c>
      <c r="N26" s="211">
        <v>0</v>
      </c>
      <c r="O26" s="211">
        <v>-1</v>
      </c>
      <c r="P26" s="211">
        <v>0</v>
      </c>
      <c r="Q26" s="211">
        <v>0</v>
      </c>
      <c r="R26" s="211">
        <v>0</v>
      </c>
      <c r="S26" s="211">
        <v>-69</v>
      </c>
      <c r="T26" s="211">
        <v>1</v>
      </c>
      <c r="U26" s="211">
        <v>-20</v>
      </c>
      <c r="V26" s="211">
        <v>10</v>
      </c>
      <c r="W26" s="211">
        <v>0</v>
      </c>
      <c r="X26" s="219">
        <v>-190</v>
      </c>
      <c r="Y26" s="109"/>
      <c r="Z26" s="109"/>
    </row>
    <row r="27" spans="1:26" ht="32.25" customHeight="1">
      <c r="A27" s="298" t="s">
        <v>202</v>
      </c>
      <c r="B27" s="299"/>
      <c r="C27" s="211">
        <v>82</v>
      </c>
      <c r="D27" s="211">
        <v>16</v>
      </c>
      <c r="E27" s="211">
        <v>-16</v>
      </c>
      <c r="F27" s="211">
        <v>13</v>
      </c>
      <c r="G27" s="211">
        <v>3</v>
      </c>
      <c r="H27" s="211">
        <v>-15</v>
      </c>
      <c r="I27" s="211">
        <v>31</v>
      </c>
      <c r="J27" s="211">
        <v>20</v>
      </c>
      <c r="K27" s="211">
        <v>3</v>
      </c>
      <c r="L27" s="211">
        <v>4</v>
      </c>
      <c r="M27" s="211">
        <v>0</v>
      </c>
      <c r="N27" s="211">
        <v>0</v>
      </c>
      <c r="O27" s="211">
        <v>-1</v>
      </c>
      <c r="P27" s="211">
        <v>-1</v>
      </c>
      <c r="Q27" s="211">
        <v>2</v>
      </c>
      <c r="R27" s="211">
        <v>1</v>
      </c>
      <c r="S27" s="211">
        <v>-24</v>
      </c>
      <c r="T27" s="211">
        <v>-2</v>
      </c>
      <c r="U27" s="211">
        <v>121</v>
      </c>
      <c r="V27" s="211">
        <v>27</v>
      </c>
      <c r="W27" s="211">
        <v>-23</v>
      </c>
      <c r="X27" s="219">
        <v>241</v>
      </c>
      <c r="Y27" s="109"/>
      <c r="Z27" s="109"/>
    </row>
    <row r="28" spans="1:26" ht="32.25" customHeight="1">
      <c r="A28" s="220"/>
      <c r="B28" s="215" t="s">
        <v>220</v>
      </c>
      <c r="C28" s="211">
        <v>59</v>
      </c>
      <c r="D28" s="211">
        <v>83</v>
      </c>
      <c r="E28" s="211">
        <v>-10</v>
      </c>
      <c r="F28" s="211">
        <v>15</v>
      </c>
      <c r="G28" s="211">
        <v>6</v>
      </c>
      <c r="H28" s="211">
        <v>-28</v>
      </c>
      <c r="I28" s="211">
        <v>32</v>
      </c>
      <c r="J28" s="211">
        <v>18</v>
      </c>
      <c r="K28" s="211">
        <v>3</v>
      </c>
      <c r="L28" s="211">
        <v>4</v>
      </c>
      <c r="M28" s="211">
        <v>-2</v>
      </c>
      <c r="N28" s="211">
        <v>-4</v>
      </c>
      <c r="O28" s="211">
        <v>1</v>
      </c>
      <c r="P28" s="211">
        <v>0</v>
      </c>
      <c r="Q28" s="211">
        <v>1</v>
      </c>
      <c r="R28" s="211">
        <v>1</v>
      </c>
      <c r="S28" s="211">
        <v>11</v>
      </c>
      <c r="T28" s="211">
        <v>0</v>
      </c>
      <c r="U28" s="211">
        <v>112</v>
      </c>
      <c r="V28" s="211">
        <v>16</v>
      </c>
      <c r="W28" s="211">
        <v>-15</v>
      </c>
      <c r="X28" s="219">
        <v>303</v>
      </c>
      <c r="Y28" s="109"/>
      <c r="Z28" s="109"/>
    </row>
    <row r="29" spans="1:26" ht="33" customHeight="1">
      <c r="A29" s="298" t="s">
        <v>221</v>
      </c>
      <c r="B29" s="299"/>
      <c r="C29" s="211">
        <v>7</v>
      </c>
      <c r="D29" s="211">
        <v>83</v>
      </c>
      <c r="E29" s="211">
        <v>-6</v>
      </c>
      <c r="F29" s="211">
        <v>-31</v>
      </c>
      <c r="G29" s="211">
        <v>4</v>
      </c>
      <c r="H29" s="211">
        <v>20</v>
      </c>
      <c r="I29" s="211">
        <v>-28</v>
      </c>
      <c r="J29" s="211">
        <v>133</v>
      </c>
      <c r="K29" s="211">
        <v>-4</v>
      </c>
      <c r="L29" s="211">
        <v>1</v>
      </c>
      <c r="M29" s="211">
        <v>25</v>
      </c>
      <c r="N29" s="211">
        <v>13</v>
      </c>
      <c r="O29" s="211">
        <v>2</v>
      </c>
      <c r="P29" s="211">
        <v>-5</v>
      </c>
      <c r="Q29" s="211">
        <v>-2</v>
      </c>
      <c r="R29" s="211">
        <v>-4</v>
      </c>
      <c r="S29" s="211">
        <v>46</v>
      </c>
      <c r="T29" s="211">
        <v>-3</v>
      </c>
      <c r="U29" s="211">
        <v>57</v>
      </c>
      <c r="V29" s="211">
        <v>5</v>
      </c>
      <c r="W29" s="211">
        <v>-4</v>
      </c>
      <c r="X29" s="219">
        <v>309</v>
      </c>
      <c r="Y29" s="109"/>
      <c r="Z29" s="109"/>
    </row>
    <row r="30" spans="1:26" ht="32.25" customHeight="1">
      <c r="A30" s="110"/>
      <c r="B30" s="212" t="s">
        <v>222</v>
      </c>
      <c r="C30" s="211">
        <v>10</v>
      </c>
      <c r="D30" s="211">
        <v>23</v>
      </c>
      <c r="E30" s="211">
        <v>-1</v>
      </c>
      <c r="F30" s="211">
        <v>10</v>
      </c>
      <c r="G30" s="211">
        <v>-14</v>
      </c>
      <c r="H30" s="211">
        <v>3</v>
      </c>
      <c r="I30" s="211">
        <v>-37</v>
      </c>
      <c r="J30" s="211">
        <v>109</v>
      </c>
      <c r="K30" s="211">
        <v>-2</v>
      </c>
      <c r="L30" s="211">
        <v>0</v>
      </c>
      <c r="M30" s="211">
        <v>7</v>
      </c>
      <c r="N30" s="211">
        <v>14</v>
      </c>
      <c r="O30" s="211">
        <v>0</v>
      </c>
      <c r="P30" s="211">
        <v>-1</v>
      </c>
      <c r="Q30" s="211">
        <v>-3</v>
      </c>
      <c r="R30" s="211">
        <v>-4</v>
      </c>
      <c r="S30" s="211">
        <v>31</v>
      </c>
      <c r="T30" s="211">
        <v>0</v>
      </c>
      <c r="U30" s="211">
        <v>42</v>
      </c>
      <c r="V30" s="211">
        <v>4</v>
      </c>
      <c r="W30" s="211">
        <v>-3</v>
      </c>
      <c r="X30" s="219">
        <v>188</v>
      </c>
      <c r="Y30" s="109"/>
      <c r="Z30" s="109"/>
    </row>
    <row r="31" spans="1:26" ht="32.25" customHeight="1">
      <c r="A31" s="302" t="s">
        <v>15</v>
      </c>
      <c r="B31" s="303"/>
      <c r="C31" s="211">
        <v>-15</v>
      </c>
      <c r="D31" s="211">
        <v>-3</v>
      </c>
      <c r="E31" s="211">
        <v>-10</v>
      </c>
      <c r="F31" s="211">
        <v>22</v>
      </c>
      <c r="G31" s="211">
        <v>-12</v>
      </c>
      <c r="H31" s="211">
        <v>8</v>
      </c>
      <c r="I31" s="211">
        <v>65</v>
      </c>
      <c r="J31" s="211">
        <v>-56</v>
      </c>
      <c r="K31" s="211">
        <v>-8</v>
      </c>
      <c r="L31" s="211">
        <v>-1</v>
      </c>
      <c r="M31" s="211">
        <v>-19</v>
      </c>
      <c r="N31" s="211">
        <v>6</v>
      </c>
      <c r="O31" s="211">
        <v>0</v>
      </c>
      <c r="P31" s="211">
        <v>0</v>
      </c>
      <c r="Q31" s="211">
        <v>1</v>
      </c>
      <c r="R31" s="211">
        <v>-5</v>
      </c>
      <c r="S31" s="211">
        <v>-5</v>
      </c>
      <c r="T31" s="211">
        <v>2</v>
      </c>
      <c r="U31" s="211">
        <v>-5</v>
      </c>
      <c r="V31" s="211">
        <v>-3</v>
      </c>
      <c r="W31" s="211">
        <v>1</v>
      </c>
      <c r="X31" s="219">
        <v>-37</v>
      </c>
      <c r="Y31" s="109"/>
      <c r="Z31" s="109"/>
    </row>
    <row r="32" spans="1:26" ht="32.25" customHeight="1">
      <c r="A32" s="294" t="s">
        <v>203</v>
      </c>
      <c r="B32" s="295"/>
      <c r="C32" s="211">
        <v>16</v>
      </c>
      <c r="D32" s="211">
        <v>-28</v>
      </c>
      <c r="E32" s="211">
        <v>-10</v>
      </c>
      <c r="F32" s="211">
        <v>2</v>
      </c>
      <c r="G32" s="211">
        <v>-2</v>
      </c>
      <c r="H32" s="211">
        <v>21</v>
      </c>
      <c r="I32" s="211">
        <v>-3</v>
      </c>
      <c r="J32" s="211">
        <v>5</v>
      </c>
      <c r="K32" s="211">
        <v>-1</v>
      </c>
      <c r="L32" s="211">
        <v>1</v>
      </c>
      <c r="M32" s="211">
        <v>20</v>
      </c>
      <c r="N32" s="211">
        <v>1</v>
      </c>
      <c r="O32" s="211">
        <v>-1</v>
      </c>
      <c r="P32" s="211">
        <v>0</v>
      </c>
      <c r="Q32" s="211">
        <v>0</v>
      </c>
      <c r="R32" s="211">
        <v>0</v>
      </c>
      <c r="S32" s="211">
        <v>34</v>
      </c>
      <c r="T32" s="211">
        <v>3</v>
      </c>
      <c r="U32" s="211">
        <v>0</v>
      </c>
      <c r="V32" s="211">
        <v>4</v>
      </c>
      <c r="W32" s="211">
        <v>0</v>
      </c>
      <c r="X32" s="219">
        <v>62</v>
      </c>
      <c r="Y32" s="109"/>
      <c r="Z32" s="109"/>
    </row>
    <row r="33" spans="1:26" ht="32.25" customHeight="1" thickBot="1">
      <c r="A33" s="304" t="s">
        <v>8</v>
      </c>
      <c r="B33" s="305"/>
      <c r="C33" s="216">
        <v>16</v>
      </c>
      <c r="D33" s="216">
        <v>-15</v>
      </c>
      <c r="E33" s="216">
        <v>-11</v>
      </c>
      <c r="F33" s="216">
        <v>-3</v>
      </c>
      <c r="G33" s="216">
        <v>-21</v>
      </c>
      <c r="H33" s="216">
        <v>-21</v>
      </c>
      <c r="I33" s="216">
        <v>-16</v>
      </c>
      <c r="J33" s="216">
        <v>21</v>
      </c>
      <c r="K33" s="216">
        <v>0</v>
      </c>
      <c r="L33" s="216">
        <v>-3</v>
      </c>
      <c r="M33" s="216">
        <v>8</v>
      </c>
      <c r="N33" s="216">
        <v>9</v>
      </c>
      <c r="O33" s="216">
        <v>0</v>
      </c>
      <c r="P33" s="216">
        <v>9</v>
      </c>
      <c r="Q33" s="216">
        <v>2</v>
      </c>
      <c r="R33" s="216">
        <v>1</v>
      </c>
      <c r="S33" s="216">
        <v>52</v>
      </c>
      <c r="T33" s="216">
        <v>3</v>
      </c>
      <c r="U33" s="216">
        <v>21</v>
      </c>
      <c r="V33" s="216">
        <v>20</v>
      </c>
      <c r="W33" s="216">
        <v>-3</v>
      </c>
      <c r="X33" s="221">
        <v>69</v>
      </c>
      <c r="Y33" s="109"/>
      <c r="Z33" s="109"/>
    </row>
    <row r="35" ht="17.25">
      <c r="B35" s="166" t="s">
        <v>223</v>
      </c>
    </row>
    <row r="36" ht="17.25">
      <c r="B36" s="16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9" activePane="bottomLeft" state="frozen"/>
      <selection pane="topLeft" activeCell="C6" sqref="C6"/>
      <selection pane="bottomLeft" activeCell="A2" sqref="A2:L3"/>
    </sheetView>
  </sheetViews>
  <sheetFormatPr defaultColWidth="8.796875" defaultRowHeight="15"/>
  <cols>
    <col min="1" max="1" width="3.59765625" style="222" customWidth="1"/>
    <col min="2" max="2" width="22" style="222" customWidth="1"/>
    <col min="3" max="3" width="15.3984375" style="222" customWidth="1"/>
    <col min="4" max="4" width="13.3984375" style="222" customWidth="1"/>
    <col min="5" max="5" width="15.59765625" style="222" customWidth="1"/>
    <col min="6" max="6" width="14" style="222" customWidth="1"/>
    <col min="7" max="7" width="16.59765625" style="222" customWidth="1"/>
    <col min="8" max="8" width="13.59765625" style="222" customWidth="1"/>
    <col min="9" max="10" width="13.19921875" style="222" customWidth="1"/>
    <col min="11" max="12" width="13.09765625" style="222" customWidth="1"/>
    <col min="13" max="16384" width="8.69921875" style="222" customWidth="1"/>
  </cols>
  <sheetData>
    <row r="1" ht="19.5" customHeight="1"/>
    <row r="2" spans="1:12" ht="19.5" customHeight="1">
      <c r="A2" s="307" t="s">
        <v>320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9.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ht="21.75" customHeight="1">
      <c r="D4" s="223"/>
    </row>
    <row r="5" spans="10:12" ht="19.5" customHeight="1" thickBot="1">
      <c r="J5" s="224"/>
      <c r="K5" s="225"/>
      <c r="L5" s="226" t="s">
        <v>315</v>
      </c>
    </row>
    <row r="6" spans="1:12" ht="31.5" customHeight="1">
      <c r="A6" s="227"/>
      <c r="B6" s="228"/>
      <c r="C6" s="229" t="s">
        <v>309</v>
      </c>
      <c r="D6" s="230"/>
      <c r="E6" s="229" t="s">
        <v>289</v>
      </c>
      <c r="F6" s="230"/>
      <c r="G6" s="229" t="s">
        <v>290</v>
      </c>
      <c r="H6" s="230"/>
      <c r="I6" s="229" t="s">
        <v>321</v>
      </c>
      <c r="J6" s="231"/>
      <c r="K6" s="229" t="s">
        <v>322</v>
      </c>
      <c r="L6" s="230"/>
    </row>
    <row r="7" spans="1:12" ht="31.5" customHeight="1" thickBot="1">
      <c r="A7" s="232"/>
      <c r="B7" s="233" t="s">
        <v>0</v>
      </c>
      <c r="C7" s="234" t="s">
        <v>310</v>
      </c>
      <c r="D7" s="235" t="s">
        <v>311</v>
      </c>
      <c r="E7" s="234" t="s">
        <v>280</v>
      </c>
      <c r="F7" s="235" t="s">
        <v>281</v>
      </c>
      <c r="G7" s="234" t="s">
        <v>280</v>
      </c>
      <c r="H7" s="235" t="s">
        <v>281</v>
      </c>
      <c r="I7" s="234" t="s">
        <v>282</v>
      </c>
      <c r="J7" s="236" t="s">
        <v>283</v>
      </c>
      <c r="K7" s="234" t="s">
        <v>282</v>
      </c>
      <c r="L7" s="237" t="s">
        <v>284</v>
      </c>
    </row>
    <row r="8" spans="1:12" ht="31.5" customHeight="1">
      <c r="A8" s="287" t="s">
        <v>231</v>
      </c>
      <c r="B8" s="288"/>
      <c r="C8" s="125">
        <v>827</v>
      </c>
      <c r="D8" s="238">
        <v>100</v>
      </c>
      <c r="E8" s="125">
        <v>866</v>
      </c>
      <c r="F8" s="126">
        <v>100</v>
      </c>
      <c r="G8" s="239">
        <v>862</v>
      </c>
      <c r="H8" s="240">
        <v>100</v>
      </c>
      <c r="I8" s="241">
        <v>-39</v>
      </c>
      <c r="J8" s="242">
        <v>-4.503464203233256</v>
      </c>
      <c r="K8" s="241">
        <v>-35</v>
      </c>
      <c r="L8" s="243">
        <v>-4.060324825986079</v>
      </c>
    </row>
    <row r="9" spans="1:12" ht="31.5" customHeight="1">
      <c r="A9" s="131"/>
      <c r="B9" s="132" t="s">
        <v>4</v>
      </c>
      <c r="C9" s="244">
        <v>141</v>
      </c>
      <c r="D9" s="238">
        <v>17.04957678355502</v>
      </c>
      <c r="E9" s="244">
        <v>149</v>
      </c>
      <c r="F9" s="126">
        <v>17.20554272517321</v>
      </c>
      <c r="G9" s="245">
        <v>176</v>
      </c>
      <c r="H9" s="238">
        <v>20.417633410672853</v>
      </c>
      <c r="I9" s="125">
        <v>-8</v>
      </c>
      <c r="J9" s="246">
        <v>-5.369127516778524</v>
      </c>
      <c r="K9" s="125">
        <v>-35</v>
      </c>
      <c r="L9" s="247">
        <v>-19.886363636363637</v>
      </c>
    </row>
    <row r="10" spans="1:12" ht="31.5" customHeight="1">
      <c r="A10" s="131"/>
      <c r="B10" s="132" t="s">
        <v>5</v>
      </c>
      <c r="C10" s="244">
        <v>9</v>
      </c>
      <c r="D10" s="238">
        <v>1.0882708585247884</v>
      </c>
      <c r="E10" s="244">
        <v>11</v>
      </c>
      <c r="F10" s="126">
        <v>1.2702078521939955</v>
      </c>
      <c r="G10" s="245">
        <v>7</v>
      </c>
      <c r="H10" s="238">
        <v>0.8120649651972158</v>
      </c>
      <c r="I10" s="125">
        <v>-2</v>
      </c>
      <c r="J10" s="246">
        <v>-18.181818181818183</v>
      </c>
      <c r="K10" s="125">
        <v>2</v>
      </c>
      <c r="L10" s="247">
        <v>28.571428571428573</v>
      </c>
    </row>
    <row r="11" spans="1:12" ht="31.5" customHeight="1">
      <c r="A11" s="131"/>
      <c r="B11" s="132" t="s">
        <v>6</v>
      </c>
      <c r="C11" s="244">
        <v>291</v>
      </c>
      <c r="D11" s="238">
        <v>35.18742442563482</v>
      </c>
      <c r="E11" s="244">
        <v>320</v>
      </c>
      <c r="F11" s="126">
        <v>36.95150115473441</v>
      </c>
      <c r="G11" s="245">
        <v>296</v>
      </c>
      <c r="H11" s="238">
        <v>34.33874709976798</v>
      </c>
      <c r="I11" s="125">
        <v>-29</v>
      </c>
      <c r="J11" s="246">
        <v>-9.0625</v>
      </c>
      <c r="K11" s="125">
        <v>-5</v>
      </c>
      <c r="L11" s="247">
        <v>-1.6891891891891893</v>
      </c>
    </row>
    <row r="12" spans="1:12" ht="31.5" customHeight="1">
      <c r="A12" s="131"/>
      <c r="B12" s="132" t="s">
        <v>204</v>
      </c>
      <c r="C12" s="244">
        <v>20</v>
      </c>
      <c r="D12" s="238">
        <v>2.418379685610641</v>
      </c>
      <c r="E12" s="244">
        <v>14</v>
      </c>
      <c r="F12" s="126">
        <v>1.6166281755196306</v>
      </c>
      <c r="G12" s="245">
        <v>11</v>
      </c>
      <c r="H12" s="238">
        <v>1.2761020881670533</v>
      </c>
      <c r="I12" s="125">
        <v>6</v>
      </c>
      <c r="J12" s="246">
        <v>42.857142857142854</v>
      </c>
      <c r="K12" s="125">
        <v>9</v>
      </c>
      <c r="L12" s="247">
        <v>81.81818181818181</v>
      </c>
    </row>
    <row r="13" spans="1:12" ht="31.5" customHeight="1">
      <c r="A13" s="131"/>
      <c r="B13" s="248" t="s">
        <v>205</v>
      </c>
      <c r="C13" s="244">
        <v>102</v>
      </c>
      <c r="D13" s="238">
        <v>12.333736396614269</v>
      </c>
      <c r="E13" s="244">
        <v>107</v>
      </c>
      <c r="F13" s="126">
        <v>12.355658198614318</v>
      </c>
      <c r="G13" s="245">
        <v>79</v>
      </c>
      <c r="H13" s="238">
        <v>9.164733178654293</v>
      </c>
      <c r="I13" s="125">
        <v>-5</v>
      </c>
      <c r="J13" s="246">
        <v>-4.672897196261682</v>
      </c>
      <c r="K13" s="125">
        <v>23</v>
      </c>
      <c r="L13" s="247">
        <v>29.11392405063291</v>
      </c>
    </row>
    <row r="14" spans="1:12" ht="31.5" customHeight="1">
      <c r="A14" s="131"/>
      <c r="B14" s="132" t="s">
        <v>230</v>
      </c>
      <c r="C14" s="244">
        <v>6</v>
      </c>
      <c r="D14" s="238">
        <v>0.7255139056831923</v>
      </c>
      <c r="E14" s="244">
        <v>5</v>
      </c>
      <c r="F14" s="126">
        <v>0.5773672055427251</v>
      </c>
      <c r="G14" s="245">
        <v>6</v>
      </c>
      <c r="H14" s="238">
        <v>0.6960556844547564</v>
      </c>
      <c r="I14" s="125">
        <v>1</v>
      </c>
      <c r="J14" s="246">
        <v>20</v>
      </c>
      <c r="K14" s="125">
        <v>0</v>
      </c>
      <c r="L14" s="247">
        <v>0</v>
      </c>
    </row>
    <row r="15" spans="1:12" ht="31.5" customHeight="1">
      <c r="A15" s="131"/>
      <c r="B15" s="132" t="s">
        <v>7</v>
      </c>
      <c r="C15" s="244">
        <v>35</v>
      </c>
      <c r="D15" s="238">
        <v>4.2321644498186215</v>
      </c>
      <c r="E15" s="244">
        <v>39</v>
      </c>
      <c r="F15" s="126">
        <v>4.503464203233256</v>
      </c>
      <c r="G15" s="245">
        <v>37</v>
      </c>
      <c r="H15" s="238">
        <v>4.292343387470997</v>
      </c>
      <c r="I15" s="125">
        <v>-4</v>
      </c>
      <c r="J15" s="246">
        <v>-10.256410256410257</v>
      </c>
      <c r="K15" s="125">
        <v>-2</v>
      </c>
      <c r="L15" s="247">
        <v>-5.405405405405405</v>
      </c>
    </row>
    <row r="16" spans="1:12" ht="31.5" customHeight="1">
      <c r="A16" s="131"/>
      <c r="B16" s="248" t="s">
        <v>206</v>
      </c>
      <c r="C16" s="244">
        <v>29</v>
      </c>
      <c r="D16" s="238">
        <v>3.506650544135429</v>
      </c>
      <c r="E16" s="244">
        <v>29</v>
      </c>
      <c r="F16" s="126">
        <v>3.348729792147806</v>
      </c>
      <c r="G16" s="249">
        <v>24</v>
      </c>
      <c r="H16" s="250">
        <v>2.7842227378190256</v>
      </c>
      <c r="I16" s="125">
        <v>0</v>
      </c>
      <c r="J16" s="246">
        <v>0</v>
      </c>
      <c r="K16" s="125">
        <v>5</v>
      </c>
      <c r="L16" s="247">
        <v>20.833333333333332</v>
      </c>
    </row>
    <row r="17" spans="1:12" ht="31.5" customHeight="1" thickBot="1">
      <c r="A17" s="135"/>
      <c r="B17" s="136" t="s">
        <v>207</v>
      </c>
      <c r="C17" s="251">
        <v>194</v>
      </c>
      <c r="D17" s="252">
        <v>23.458282950423218</v>
      </c>
      <c r="E17" s="251">
        <v>192</v>
      </c>
      <c r="F17" s="130">
        <v>22.170900692840647</v>
      </c>
      <c r="G17" s="253">
        <v>226</v>
      </c>
      <c r="H17" s="252">
        <v>26.218097447795824</v>
      </c>
      <c r="I17" s="129">
        <v>2</v>
      </c>
      <c r="J17" s="254">
        <v>1.0416666666666667</v>
      </c>
      <c r="K17" s="129">
        <v>-32</v>
      </c>
      <c r="L17" s="255">
        <v>-14.15929203539823</v>
      </c>
    </row>
    <row r="18" spans="3:8" ht="15" customHeight="1">
      <c r="C18" s="256"/>
      <c r="D18" s="256"/>
      <c r="E18" s="256"/>
      <c r="F18" s="256"/>
      <c r="G18" s="256"/>
      <c r="H18" s="256"/>
    </row>
    <row r="19" ht="15" customHeight="1"/>
    <row r="20" ht="19.5" customHeight="1">
      <c r="B20" s="257" t="s">
        <v>9</v>
      </c>
    </row>
    <row r="21" ht="19.5" customHeight="1">
      <c r="B21" s="258" t="s">
        <v>10</v>
      </c>
    </row>
    <row r="22" ht="19.5" customHeight="1">
      <c r="B22" s="258" t="s">
        <v>261</v>
      </c>
    </row>
    <row r="23" ht="19.5" customHeight="1">
      <c r="B23" s="258"/>
    </row>
    <row r="24" ht="19.5" customHeight="1">
      <c r="B24" s="258"/>
    </row>
    <row r="25" ht="18.75">
      <c r="B25" s="258"/>
    </row>
    <row r="26" ht="17.25">
      <c r="B26" s="180"/>
    </row>
    <row r="27" ht="17.25">
      <c r="B27" s="180"/>
    </row>
    <row r="28" ht="17.25">
      <c r="B28" s="180"/>
    </row>
    <row r="29" ht="17.25">
      <c r="B29" s="180"/>
    </row>
    <row r="31" ht="19.5" customHeight="1"/>
    <row r="32" spans="1:12" ht="19.5" customHeight="1">
      <c r="A32" s="307" t="s">
        <v>320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</row>
    <row r="33" spans="1:12" ht="19.5" customHeight="1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</row>
    <row r="34" ht="19.5" customHeight="1">
      <c r="D34" s="223"/>
    </row>
    <row r="35" spans="10:12" ht="19.5" customHeight="1" thickBot="1">
      <c r="J35" s="224"/>
      <c r="K35" s="225"/>
      <c r="L35" s="226" t="s">
        <v>315</v>
      </c>
    </row>
    <row r="36" spans="1:12" ht="31.5" customHeight="1">
      <c r="A36" s="227"/>
      <c r="B36" s="228"/>
      <c r="C36" s="229" t="s">
        <v>323</v>
      </c>
      <c r="D36" s="230"/>
      <c r="E36" s="229" t="s">
        <v>324</v>
      </c>
      <c r="F36" s="230"/>
      <c r="G36" s="229" t="s">
        <v>325</v>
      </c>
      <c r="H36" s="230"/>
      <c r="I36" s="229" t="s">
        <v>321</v>
      </c>
      <c r="J36" s="231"/>
      <c r="K36" s="229" t="s">
        <v>322</v>
      </c>
      <c r="L36" s="230"/>
    </row>
    <row r="37" spans="1:12" ht="31.5" customHeight="1" thickBot="1">
      <c r="A37" s="232"/>
      <c r="B37" s="233" t="s">
        <v>0</v>
      </c>
      <c r="C37" s="234" t="s">
        <v>310</v>
      </c>
      <c r="D37" s="235" t="s">
        <v>311</v>
      </c>
      <c r="E37" s="234" t="s">
        <v>280</v>
      </c>
      <c r="F37" s="235" t="s">
        <v>281</v>
      </c>
      <c r="G37" s="234" t="s">
        <v>280</v>
      </c>
      <c r="H37" s="235" t="s">
        <v>281</v>
      </c>
      <c r="I37" s="234" t="s">
        <v>282</v>
      </c>
      <c r="J37" s="236" t="s">
        <v>283</v>
      </c>
      <c r="K37" s="234" t="s">
        <v>282</v>
      </c>
      <c r="L37" s="237" t="s">
        <v>284</v>
      </c>
    </row>
    <row r="38" spans="1:12" ht="31.5" customHeight="1">
      <c r="A38" s="287" t="s">
        <v>247</v>
      </c>
      <c r="B38" s="288"/>
      <c r="C38" s="125">
        <v>194</v>
      </c>
      <c r="D38" s="238">
        <v>100</v>
      </c>
      <c r="E38" s="125">
        <v>192</v>
      </c>
      <c r="F38" s="126">
        <v>100</v>
      </c>
      <c r="G38" s="125">
        <v>226</v>
      </c>
      <c r="H38" s="126">
        <v>100</v>
      </c>
      <c r="I38" s="125">
        <v>2</v>
      </c>
      <c r="J38" s="246">
        <v>1.0416666666666667</v>
      </c>
      <c r="K38" s="125">
        <v>-32</v>
      </c>
      <c r="L38" s="247">
        <v>-14.15929203539823</v>
      </c>
    </row>
    <row r="39" spans="1:12" ht="31.5" customHeight="1">
      <c r="A39" s="133"/>
      <c r="B39" s="134" t="s">
        <v>11</v>
      </c>
      <c r="C39" s="127">
        <v>73</v>
      </c>
      <c r="D39" s="238">
        <v>37.628865979381445</v>
      </c>
      <c r="E39" s="127">
        <v>78</v>
      </c>
      <c r="F39" s="128">
        <v>40.625</v>
      </c>
      <c r="G39" s="127">
        <v>73</v>
      </c>
      <c r="H39" s="128">
        <v>32.30088495575221</v>
      </c>
      <c r="I39" s="125">
        <v>-5</v>
      </c>
      <c r="J39" s="246">
        <v>-6.410256410256411</v>
      </c>
      <c r="K39" s="125">
        <v>0</v>
      </c>
      <c r="L39" s="247">
        <v>0</v>
      </c>
    </row>
    <row r="40" spans="1:12" ht="31.5" customHeight="1">
      <c r="A40" s="131"/>
      <c r="B40" s="138" t="s">
        <v>209</v>
      </c>
      <c r="C40" s="125">
        <v>46</v>
      </c>
      <c r="D40" s="259" t="s">
        <v>286</v>
      </c>
      <c r="E40" s="125">
        <v>57</v>
      </c>
      <c r="F40" s="126" t="s">
        <v>291</v>
      </c>
      <c r="G40" s="125">
        <v>47</v>
      </c>
      <c r="H40" s="126" t="s">
        <v>291</v>
      </c>
      <c r="I40" s="125">
        <v>-11</v>
      </c>
      <c r="J40" s="246">
        <v>-19.29824561403509</v>
      </c>
      <c r="K40" s="125">
        <v>-1</v>
      </c>
      <c r="L40" s="247">
        <v>-2.127659574468085</v>
      </c>
    </row>
    <row r="41" spans="1:12" ht="31.5" customHeight="1">
      <c r="A41" s="131"/>
      <c r="B41" s="132" t="s">
        <v>12</v>
      </c>
      <c r="C41" s="125">
        <v>3</v>
      </c>
      <c r="D41" s="238">
        <v>1.5463917525773196</v>
      </c>
      <c r="E41" s="125">
        <v>2</v>
      </c>
      <c r="F41" s="126">
        <v>1.0416666666666667</v>
      </c>
      <c r="G41" s="125">
        <v>4</v>
      </c>
      <c r="H41" s="126">
        <v>1.7699115044247788</v>
      </c>
      <c r="I41" s="125">
        <v>1</v>
      </c>
      <c r="J41" s="246">
        <v>50</v>
      </c>
      <c r="K41" s="125">
        <v>-1</v>
      </c>
      <c r="L41" s="247">
        <v>-25</v>
      </c>
    </row>
    <row r="42" spans="1:12" ht="31.5" customHeight="1">
      <c r="A42" s="131"/>
      <c r="B42" s="132" t="s">
        <v>13</v>
      </c>
      <c r="C42" s="125">
        <v>4</v>
      </c>
      <c r="D42" s="238">
        <v>2.0618556701030926</v>
      </c>
      <c r="E42" s="125">
        <v>5</v>
      </c>
      <c r="F42" s="126">
        <v>2.6041666666666665</v>
      </c>
      <c r="G42" s="125">
        <v>2</v>
      </c>
      <c r="H42" s="126">
        <v>0.8849557522123894</v>
      </c>
      <c r="I42" s="125">
        <v>-1</v>
      </c>
      <c r="J42" s="246">
        <v>-20</v>
      </c>
      <c r="K42" s="125">
        <v>2</v>
      </c>
      <c r="L42" s="247">
        <v>100</v>
      </c>
    </row>
    <row r="43" spans="1:12" ht="31.5" customHeight="1">
      <c r="A43" s="131"/>
      <c r="B43" s="132" t="s">
        <v>210</v>
      </c>
      <c r="C43" s="125">
        <v>5</v>
      </c>
      <c r="D43" s="238">
        <v>2.577319587628866</v>
      </c>
      <c r="E43" s="125">
        <v>13</v>
      </c>
      <c r="F43" s="126">
        <v>6.770833333333333</v>
      </c>
      <c r="G43" s="125">
        <v>11</v>
      </c>
      <c r="H43" s="126">
        <v>4.867256637168142</v>
      </c>
      <c r="I43" s="125">
        <v>-8</v>
      </c>
      <c r="J43" s="246">
        <v>-61.53846153846154</v>
      </c>
      <c r="K43" s="125">
        <v>-6</v>
      </c>
      <c r="L43" s="247">
        <v>-54.54545454545455</v>
      </c>
    </row>
    <row r="44" spans="1:12" ht="31.5" customHeight="1">
      <c r="A44" s="131"/>
      <c r="B44" s="139" t="s">
        <v>211</v>
      </c>
      <c r="C44" s="125">
        <v>4</v>
      </c>
      <c r="D44" s="259" t="s">
        <v>286</v>
      </c>
      <c r="E44" s="125">
        <v>7</v>
      </c>
      <c r="F44" s="126" t="s">
        <v>291</v>
      </c>
      <c r="G44" s="125">
        <v>9</v>
      </c>
      <c r="H44" s="126" t="s">
        <v>291</v>
      </c>
      <c r="I44" s="125">
        <v>-3</v>
      </c>
      <c r="J44" s="246">
        <v>-42.857142857142854</v>
      </c>
      <c r="K44" s="125">
        <v>-5</v>
      </c>
      <c r="L44" s="247">
        <v>-55.55555555555556</v>
      </c>
    </row>
    <row r="45" spans="1:12" ht="31.5" customHeight="1">
      <c r="A45" s="131"/>
      <c r="B45" s="132" t="s">
        <v>14</v>
      </c>
      <c r="C45" s="125">
        <v>12</v>
      </c>
      <c r="D45" s="238">
        <v>6.185567010309279</v>
      </c>
      <c r="E45" s="125">
        <v>11</v>
      </c>
      <c r="F45" s="126">
        <v>5.729166666666667</v>
      </c>
      <c r="G45" s="125">
        <v>19</v>
      </c>
      <c r="H45" s="126">
        <v>8.4070796460177</v>
      </c>
      <c r="I45" s="125">
        <v>1</v>
      </c>
      <c r="J45" s="246">
        <v>9.090909090909092</v>
      </c>
      <c r="K45" s="125">
        <v>-7</v>
      </c>
      <c r="L45" s="247">
        <v>-36.8421052631579</v>
      </c>
    </row>
    <row r="46" spans="1:12" ht="31.5" customHeight="1">
      <c r="A46" s="131"/>
      <c r="B46" s="140" t="s">
        <v>212</v>
      </c>
      <c r="C46" s="125">
        <v>4</v>
      </c>
      <c r="D46" s="259" t="s">
        <v>286</v>
      </c>
      <c r="E46" s="125">
        <v>2</v>
      </c>
      <c r="F46" s="126" t="s">
        <v>291</v>
      </c>
      <c r="G46" s="125">
        <v>2</v>
      </c>
      <c r="H46" s="126" t="s">
        <v>291</v>
      </c>
      <c r="I46" s="125">
        <v>2</v>
      </c>
      <c r="J46" s="246">
        <v>100</v>
      </c>
      <c r="K46" s="125">
        <v>2</v>
      </c>
      <c r="L46" s="247">
        <v>100</v>
      </c>
    </row>
    <row r="47" spans="1:12" ht="31.5" customHeight="1">
      <c r="A47" s="133"/>
      <c r="B47" s="134" t="s">
        <v>15</v>
      </c>
      <c r="C47" s="127">
        <v>38</v>
      </c>
      <c r="D47" s="238">
        <v>19.587628865979383</v>
      </c>
      <c r="E47" s="127">
        <v>44</v>
      </c>
      <c r="F47" s="128">
        <v>22.916666666666668</v>
      </c>
      <c r="G47" s="127">
        <v>44</v>
      </c>
      <c r="H47" s="128">
        <v>19.469026548672566</v>
      </c>
      <c r="I47" s="125">
        <v>-6</v>
      </c>
      <c r="J47" s="246">
        <v>-13.636363636363637</v>
      </c>
      <c r="K47" s="125">
        <v>-6</v>
      </c>
      <c r="L47" s="247">
        <v>-13.636363636363637</v>
      </c>
    </row>
    <row r="48" spans="1:12" ht="31.5" customHeight="1">
      <c r="A48" s="133"/>
      <c r="B48" s="134" t="s">
        <v>213</v>
      </c>
      <c r="C48" s="127">
        <v>24</v>
      </c>
      <c r="D48" s="238">
        <v>12.371134020618557</v>
      </c>
      <c r="E48" s="127">
        <v>13</v>
      </c>
      <c r="F48" s="128">
        <v>6.770833333333333</v>
      </c>
      <c r="G48" s="127">
        <v>22</v>
      </c>
      <c r="H48" s="128">
        <v>9.734513274336283</v>
      </c>
      <c r="I48" s="125">
        <v>11</v>
      </c>
      <c r="J48" s="246">
        <v>84.61538461538461</v>
      </c>
      <c r="K48" s="125">
        <v>2</v>
      </c>
      <c r="L48" s="247">
        <v>9.090909090909092</v>
      </c>
    </row>
    <row r="49" spans="1:12" ht="31.5" customHeight="1" thickBot="1">
      <c r="A49" s="135"/>
      <c r="B49" s="136" t="s">
        <v>8</v>
      </c>
      <c r="C49" s="129">
        <v>35</v>
      </c>
      <c r="D49" s="252">
        <v>18.04123711340206</v>
      </c>
      <c r="E49" s="129">
        <v>26</v>
      </c>
      <c r="F49" s="130">
        <v>13.541666666666666</v>
      </c>
      <c r="G49" s="129">
        <v>51</v>
      </c>
      <c r="H49" s="130">
        <v>22.56637168141593</v>
      </c>
      <c r="I49" s="129">
        <v>9</v>
      </c>
      <c r="J49" s="254">
        <v>34.61538461538461</v>
      </c>
      <c r="K49" s="129">
        <v>-16</v>
      </c>
      <c r="L49" s="255">
        <v>-31.372549019607842</v>
      </c>
    </row>
    <row r="50" spans="4:8" ht="14.25">
      <c r="D50" s="256"/>
      <c r="E50" s="256"/>
      <c r="F50" s="256"/>
      <c r="G50" s="256"/>
      <c r="H50" s="256"/>
    </row>
    <row r="52" ht="18.75">
      <c r="B52" s="257" t="s">
        <v>9</v>
      </c>
    </row>
    <row r="53" ht="18.75">
      <c r="B53" s="258" t="s">
        <v>10</v>
      </c>
    </row>
    <row r="54" ht="18.75">
      <c r="B54" s="258" t="s">
        <v>238</v>
      </c>
    </row>
    <row r="55" ht="19.5" customHeight="1">
      <c r="B55" s="258"/>
    </row>
    <row r="56" ht="18.75">
      <c r="B56" s="258"/>
    </row>
    <row r="57" ht="17.25">
      <c r="B57" s="180"/>
    </row>
    <row r="58" ht="17.25">
      <c r="B58" s="180"/>
    </row>
    <row r="59" ht="17.25">
      <c r="B59" s="180"/>
    </row>
    <row r="62" ht="18.75">
      <c r="G62" s="260"/>
    </row>
    <row r="67" ht="17.25">
      <c r="G67" s="261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AA3" sqref="AA3"/>
    </sheetView>
  </sheetViews>
  <sheetFormatPr defaultColWidth="8.796875" defaultRowHeight="15"/>
  <cols>
    <col min="1" max="1" width="2.69921875" style="106" customWidth="1"/>
    <col min="2" max="2" width="13.39843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293" t="s">
        <v>326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ht="15" thickBot="1">
      <c r="X2" s="76" t="s">
        <v>315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299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300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218</v>
      </c>
      <c r="D4" s="89">
        <v>28</v>
      </c>
      <c r="E4" s="89">
        <v>5</v>
      </c>
      <c r="F4" s="89">
        <v>46</v>
      </c>
      <c r="G4" s="89">
        <v>63</v>
      </c>
      <c r="H4" s="89">
        <v>60</v>
      </c>
      <c r="I4" s="89">
        <v>119</v>
      </c>
      <c r="J4" s="89">
        <v>1</v>
      </c>
      <c r="K4" s="89">
        <v>0</v>
      </c>
      <c r="L4" s="89">
        <v>23</v>
      </c>
      <c r="M4" s="89">
        <v>38</v>
      </c>
      <c r="N4" s="89">
        <v>19</v>
      </c>
      <c r="O4" s="89">
        <v>10</v>
      </c>
      <c r="P4" s="89">
        <v>4</v>
      </c>
      <c r="Q4" s="89">
        <v>0</v>
      </c>
      <c r="R4" s="89">
        <v>10</v>
      </c>
      <c r="S4" s="89">
        <v>158</v>
      </c>
      <c r="T4" s="89">
        <v>3</v>
      </c>
      <c r="U4" s="89">
        <v>0</v>
      </c>
      <c r="V4" s="89">
        <v>13</v>
      </c>
      <c r="W4" s="89">
        <v>9</v>
      </c>
      <c r="X4" s="90">
        <v>827</v>
      </c>
      <c r="Y4" s="109"/>
      <c r="Z4" s="109"/>
    </row>
    <row r="5" spans="1:26" ht="32.25" customHeight="1">
      <c r="A5" s="110"/>
      <c r="B5" s="88" t="s">
        <v>4</v>
      </c>
      <c r="C5" s="89">
        <v>22</v>
      </c>
      <c r="D5" s="89">
        <v>6</v>
      </c>
      <c r="E5" s="89">
        <v>0</v>
      </c>
      <c r="F5" s="89">
        <v>8</v>
      </c>
      <c r="G5" s="89">
        <v>16</v>
      </c>
      <c r="H5" s="89">
        <v>14</v>
      </c>
      <c r="I5" s="89">
        <v>47</v>
      </c>
      <c r="J5" s="89">
        <v>0</v>
      </c>
      <c r="K5" s="89">
        <v>0</v>
      </c>
      <c r="L5" s="89">
        <v>3</v>
      </c>
      <c r="M5" s="89">
        <v>8</v>
      </c>
      <c r="N5" s="89">
        <v>6</v>
      </c>
      <c r="O5" s="89">
        <v>1</v>
      </c>
      <c r="P5" s="89">
        <v>2</v>
      </c>
      <c r="Q5" s="89">
        <v>0</v>
      </c>
      <c r="R5" s="89">
        <v>2</v>
      </c>
      <c r="S5" s="89">
        <v>3</v>
      </c>
      <c r="T5" s="89">
        <v>0</v>
      </c>
      <c r="U5" s="89">
        <v>0</v>
      </c>
      <c r="V5" s="89">
        <v>2</v>
      </c>
      <c r="W5" s="89">
        <v>1</v>
      </c>
      <c r="X5" s="90">
        <v>141</v>
      </c>
      <c r="Y5" s="109"/>
      <c r="Z5" s="109"/>
    </row>
    <row r="6" spans="1:26" ht="32.25" customHeight="1">
      <c r="A6" s="110"/>
      <c r="B6" s="88" t="s">
        <v>5</v>
      </c>
      <c r="C6" s="91">
        <v>3</v>
      </c>
      <c r="D6" s="111">
        <v>0</v>
      </c>
      <c r="E6" s="111">
        <v>0</v>
      </c>
      <c r="F6" s="111">
        <v>0</v>
      </c>
      <c r="G6" s="111">
        <v>2</v>
      </c>
      <c r="H6" s="111">
        <v>0</v>
      </c>
      <c r="I6" s="111">
        <v>2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111">
        <v>2</v>
      </c>
      <c r="T6" s="111">
        <v>0</v>
      </c>
      <c r="U6" s="111">
        <v>0</v>
      </c>
      <c r="V6" s="111">
        <v>0</v>
      </c>
      <c r="W6" s="112">
        <v>0</v>
      </c>
      <c r="X6" s="92">
        <v>9</v>
      </c>
      <c r="Y6" s="109"/>
      <c r="Z6" s="109"/>
    </row>
    <row r="7" spans="1:26" ht="32.25" customHeight="1">
      <c r="A7" s="110"/>
      <c r="B7" s="88" t="s">
        <v>6</v>
      </c>
      <c r="C7" s="89">
        <v>115</v>
      </c>
      <c r="D7" s="89">
        <v>10</v>
      </c>
      <c r="E7" s="89">
        <v>0</v>
      </c>
      <c r="F7" s="89">
        <v>21</v>
      </c>
      <c r="G7" s="89">
        <v>19</v>
      </c>
      <c r="H7" s="89">
        <v>27</v>
      </c>
      <c r="I7" s="89">
        <v>28</v>
      </c>
      <c r="J7" s="89">
        <v>1</v>
      </c>
      <c r="K7" s="89">
        <v>0</v>
      </c>
      <c r="L7" s="89">
        <v>4</v>
      </c>
      <c r="M7" s="89">
        <v>15</v>
      </c>
      <c r="N7" s="89">
        <v>5</v>
      </c>
      <c r="O7" s="89">
        <v>8</v>
      </c>
      <c r="P7" s="89">
        <v>1</v>
      </c>
      <c r="Q7" s="89">
        <v>0</v>
      </c>
      <c r="R7" s="89">
        <v>6</v>
      </c>
      <c r="S7" s="89">
        <v>24</v>
      </c>
      <c r="T7" s="89">
        <v>0</v>
      </c>
      <c r="U7" s="89">
        <v>0</v>
      </c>
      <c r="V7" s="89">
        <v>3</v>
      </c>
      <c r="W7" s="89">
        <v>4</v>
      </c>
      <c r="X7" s="90">
        <v>291</v>
      </c>
      <c r="Y7" s="109"/>
      <c r="Z7" s="109"/>
    </row>
    <row r="8" spans="1:26" ht="32.25" customHeight="1">
      <c r="A8" s="110"/>
      <c r="B8" s="93" t="s">
        <v>312</v>
      </c>
      <c r="C8" s="89">
        <v>4</v>
      </c>
      <c r="D8" s="89">
        <v>0</v>
      </c>
      <c r="E8" s="89">
        <v>1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2</v>
      </c>
      <c r="M8" s="89">
        <v>0</v>
      </c>
      <c r="N8" s="89">
        <v>1</v>
      </c>
      <c r="O8" s="89">
        <v>0</v>
      </c>
      <c r="P8" s="89">
        <v>0</v>
      </c>
      <c r="Q8" s="89">
        <v>0</v>
      </c>
      <c r="R8" s="89">
        <v>0</v>
      </c>
      <c r="S8" s="89">
        <v>8</v>
      </c>
      <c r="T8" s="89">
        <v>2</v>
      </c>
      <c r="U8" s="89">
        <v>0</v>
      </c>
      <c r="V8" s="89">
        <v>1</v>
      </c>
      <c r="W8" s="89">
        <v>1</v>
      </c>
      <c r="X8" s="90">
        <v>20</v>
      </c>
      <c r="Y8" s="109"/>
      <c r="Z8" s="109"/>
    </row>
    <row r="9" spans="1:26" ht="32.25" customHeight="1">
      <c r="A9" s="110"/>
      <c r="B9" s="93" t="s">
        <v>313</v>
      </c>
      <c r="C9" s="89">
        <v>16</v>
      </c>
      <c r="D9" s="89">
        <v>0</v>
      </c>
      <c r="E9" s="89">
        <v>0</v>
      </c>
      <c r="F9" s="89">
        <v>5</v>
      </c>
      <c r="G9" s="89">
        <v>12</v>
      </c>
      <c r="H9" s="89">
        <v>2</v>
      </c>
      <c r="I9" s="89">
        <v>10</v>
      </c>
      <c r="J9" s="89">
        <v>0</v>
      </c>
      <c r="K9" s="89">
        <v>0</v>
      </c>
      <c r="L9" s="89">
        <v>1</v>
      </c>
      <c r="M9" s="89">
        <v>2</v>
      </c>
      <c r="N9" s="89">
        <v>1</v>
      </c>
      <c r="O9" s="89">
        <v>0</v>
      </c>
      <c r="P9" s="89">
        <v>0</v>
      </c>
      <c r="Q9" s="89">
        <v>0</v>
      </c>
      <c r="R9" s="89">
        <v>0</v>
      </c>
      <c r="S9" s="89">
        <v>50</v>
      </c>
      <c r="T9" s="89">
        <v>0</v>
      </c>
      <c r="U9" s="89">
        <v>0</v>
      </c>
      <c r="V9" s="89">
        <v>3</v>
      </c>
      <c r="W9" s="89">
        <v>0</v>
      </c>
      <c r="X9" s="90">
        <v>102</v>
      </c>
      <c r="Y9" s="109"/>
      <c r="Z9" s="109"/>
    </row>
    <row r="10" spans="1:26" ht="32.25" customHeight="1">
      <c r="A10" s="110"/>
      <c r="B10" s="93" t="s">
        <v>229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4</v>
      </c>
      <c r="J10" s="89">
        <v>0</v>
      </c>
      <c r="K10" s="89">
        <v>0</v>
      </c>
      <c r="L10" s="89">
        <v>1</v>
      </c>
      <c r="M10" s="89">
        <v>0</v>
      </c>
      <c r="N10" s="89">
        <v>1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90">
        <v>6</v>
      </c>
      <c r="Y10" s="109"/>
      <c r="Z10" s="109"/>
    </row>
    <row r="11" spans="1:26" ht="32.25" customHeight="1">
      <c r="A11" s="110"/>
      <c r="B11" s="88" t="s">
        <v>7</v>
      </c>
      <c r="C11" s="89">
        <v>10</v>
      </c>
      <c r="D11" s="89">
        <v>0</v>
      </c>
      <c r="E11" s="89">
        <v>1</v>
      </c>
      <c r="F11" s="89">
        <v>6</v>
      </c>
      <c r="G11" s="89">
        <v>9</v>
      </c>
      <c r="H11" s="89">
        <v>6</v>
      </c>
      <c r="I11" s="89">
        <v>1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1</v>
      </c>
      <c r="W11" s="89">
        <v>1</v>
      </c>
      <c r="X11" s="90">
        <v>35</v>
      </c>
      <c r="Y11" s="109"/>
      <c r="Z11" s="109"/>
    </row>
    <row r="12" spans="1:26" ht="32.25" customHeight="1">
      <c r="A12" s="116"/>
      <c r="B12" s="119" t="s">
        <v>302</v>
      </c>
      <c r="C12" s="117">
        <v>7</v>
      </c>
      <c r="D12" s="117">
        <v>3</v>
      </c>
      <c r="E12" s="117">
        <v>0</v>
      </c>
      <c r="F12" s="117">
        <v>0</v>
      </c>
      <c r="G12" s="117">
        <v>1</v>
      </c>
      <c r="H12" s="117">
        <v>3</v>
      </c>
      <c r="I12" s="117">
        <v>5</v>
      </c>
      <c r="J12" s="117">
        <v>0</v>
      </c>
      <c r="K12" s="117">
        <v>0</v>
      </c>
      <c r="L12" s="117">
        <v>5</v>
      </c>
      <c r="M12" s="117">
        <v>1</v>
      </c>
      <c r="N12" s="117">
        <v>2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1</v>
      </c>
      <c r="U12" s="117">
        <v>0</v>
      </c>
      <c r="V12" s="117">
        <v>1</v>
      </c>
      <c r="W12" s="117">
        <v>0</v>
      </c>
      <c r="X12" s="118">
        <v>29</v>
      </c>
      <c r="Y12" s="109"/>
      <c r="Z12" s="109"/>
    </row>
    <row r="13" spans="1:26" ht="32.25" customHeight="1" thickBot="1">
      <c r="A13" s="113"/>
      <c r="B13" s="94" t="s">
        <v>208</v>
      </c>
      <c r="C13" s="95">
        <v>41</v>
      </c>
      <c r="D13" s="95">
        <v>9</v>
      </c>
      <c r="E13" s="95">
        <v>3</v>
      </c>
      <c r="F13" s="95">
        <v>6</v>
      </c>
      <c r="G13" s="95">
        <v>4</v>
      </c>
      <c r="H13" s="95">
        <v>8</v>
      </c>
      <c r="I13" s="95">
        <v>22</v>
      </c>
      <c r="J13" s="95">
        <v>0</v>
      </c>
      <c r="K13" s="95">
        <v>0</v>
      </c>
      <c r="L13" s="95">
        <v>7</v>
      </c>
      <c r="M13" s="95">
        <v>12</v>
      </c>
      <c r="N13" s="95">
        <v>3</v>
      </c>
      <c r="O13" s="95">
        <v>1</v>
      </c>
      <c r="P13" s="95">
        <v>1</v>
      </c>
      <c r="Q13" s="95">
        <v>0</v>
      </c>
      <c r="R13" s="95">
        <v>2</v>
      </c>
      <c r="S13" s="95">
        <v>71</v>
      </c>
      <c r="T13" s="95">
        <v>0</v>
      </c>
      <c r="U13" s="95">
        <v>0</v>
      </c>
      <c r="V13" s="95">
        <v>2</v>
      </c>
      <c r="W13" s="95">
        <v>2</v>
      </c>
      <c r="X13" s="96">
        <v>194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166" t="s">
        <v>234</v>
      </c>
    </row>
    <row r="16" ht="17.25">
      <c r="B16" s="167"/>
    </row>
    <row r="20" spans="2:24" ht="18.75">
      <c r="B20" s="293" t="s">
        <v>326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3:24" ht="15" thickBot="1">
      <c r="C21" s="262" t="s">
        <v>215</v>
      </c>
      <c r="X21" s="76" t="s">
        <v>315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299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300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294" t="s">
        <v>216</v>
      </c>
      <c r="B23" s="295"/>
      <c r="C23" s="211">
        <v>14</v>
      </c>
      <c r="D23" s="89">
        <v>4</v>
      </c>
      <c r="E23" s="89">
        <v>2</v>
      </c>
      <c r="F23" s="89">
        <v>2</v>
      </c>
      <c r="G23" s="89">
        <v>2</v>
      </c>
      <c r="H23" s="89">
        <v>3</v>
      </c>
      <c r="I23" s="89">
        <v>4</v>
      </c>
      <c r="J23" s="89">
        <v>0</v>
      </c>
      <c r="K23" s="89">
        <v>0</v>
      </c>
      <c r="L23" s="89">
        <v>0</v>
      </c>
      <c r="M23" s="89">
        <v>1</v>
      </c>
      <c r="N23" s="89">
        <v>1</v>
      </c>
      <c r="O23" s="89">
        <v>1</v>
      </c>
      <c r="P23" s="89">
        <v>0</v>
      </c>
      <c r="Q23" s="89">
        <v>0</v>
      </c>
      <c r="R23" s="89">
        <v>1</v>
      </c>
      <c r="S23" s="89">
        <v>38</v>
      </c>
      <c r="T23" s="89">
        <v>0</v>
      </c>
      <c r="U23" s="89">
        <v>0</v>
      </c>
      <c r="V23" s="89">
        <v>0</v>
      </c>
      <c r="W23" s="89">
        <v>0</v>
      </c>
      <c r="X23" s="101">
        <v>73</v>
      </c>
      <c r="Y23" s="109"/>
      <c r="Z23" s="109"/>
    </row>
    <row r="24" spans="1:26" ht="32.25" customHeight="1">
      <c r="A24" s="110"/>
      <c r="B24" s="212" t="s">
        <v>217</v>
      </c>
      <c r="C24" s="213">
        <v>6</v>
      </c>
      <c r="D24" s="213">
        <v>3</v>
      </c>
      <c r="E24" s="213">
        <v>0</v>
      </c>
      <c r="F24" s="213">
        <v>1</v>
      </c>
      <c r="G24" s="213">
        <v>0</v>
      </c>
      <c r="H24" s="213">
        <v>1</v>
      </c>
      <c r="I24" s="213">
        <v>3</v>
      </c>
      <c r="J24" s="213">
        <v>0</v>
      </c>
      <c r="K24" s="213">
        <v>0</v>
      </c>
      <c r="L24" s="213">
        <v>0</v>
      </c>
      <c r="M24" s="213">
        <v>0</v>
      </c>
      <c r="N24" s="213">
        <v>0</v>
      </c>
      <c r="O24" s="213">
        <v>1</v>
      </c>
      <c r="P24" s="213">
        <v>0</v>
      </c>
      <c r="Q24" s="213">
        <v>0</v>
      </c>
      <c r="R24" s="213">
        <v>0</v>
      </c>
      <c r="S24" s="213">
        <v>31</v>
      </c>
      <c r="T24" s="213">
        <v>0</v>
      </c>
      <c r="U24" s="213">
        <v>0</v>
      </c>
      <c r="V24" s="213">
        <v>0</v>
      </c>
      <c r="W24" s="213">
        <v>0</v>
      </c>
      <c r="X24" s="214">
        <v>46</v>
      </c>
      <c r="Y24" s="109"/>
      <c r="Z24" s="109"/>
    </row>
    <row r="25" spans="1:26" ht="32.25" customHeight="1">
      <c r="A25" s="296" t="s">
        <v>218</v>
      </c>
      <c r="B25" s="297"/>
      <c r="C25" s="211">
        <v>1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2</v>
      </c>
      <c r="T25" s="211">
        <v>0</v>
      </c>
      <c r="U25" s="211">
        <v>0</v>
      </c>
      <c r="V25" s="211">
        <v>0</v>
      </c>
      <c r="W25" s="211">
        <v>0</v>
      </c>
      <c r="X25" s="214">
        <v>3</v>
      </c>
      <c r="Y25" s="109"/>
      <c r="Z25" s="109"/>
    </row>
    <row r="26" spans="1:26" ht="32.25" customHeight="1">
      <c r="A26" s="298" t="s">
        <v>219</v>
      </c>
      <c r="B26" s="299"/>
      <c r="C26" s="211">
        <v>0</v>
      </c>
      <c r="D26" s="211">
        <v>1</v>
      </c>
      <c r="E26" s="211">
        <v>1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2</v>
      </c>
      <c r="T26" s="211">
        <v>0</v>
      </c>
      <c r="U26" s="211">
        <v>0</v>
      </c>
      <c r="V26" s="211">
        <v>0</v>
      </c>
      <c r="W26" s="211">
        <v>0</v>
      </c>
      <c r="X26" s="214">
        <v>4</v>
      </c>
      <c r="Y26" s="109"/>
      <c r="Z26" s="109"/>
    </row>
    <row r="27" spans="1:26" ht="32.25" customHeight="1">
      <c r="A27" s="298" t="s">
        <v>202</v>
      </c>
      <c r="B27" s="299"/>
      <c r="C27" s="211">
        <v>0</v>
      </c>
      <c r="D27" s="211">
        <v>1</v>
      </c>
      <c r="E27" s="211">
        <v>0</v>
      </c>
      <c r="F27" s="211">
        <v>0</v>
      </c>
      <c r="G27" s="211">
        <v>0</v>
      </c>
      <c r="H27" s="211">
        <v>1</v>
      </c>
      <c r="I27" s="211">
        <v>0</v>
      </c>
      <c r="J27" s="211">
        <v>0</v>
      </c>
      <c r="K27" s="211">
        <v>0</v>
      </c>
      <c r="L27" s="211">
        <v>2</v>
      </c>
      <c r="M27" s="211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1</v>
      </c>
      <c r="T27" s="211">
        <v>0</v>
      </c>
      <c r="U27" s="211">
        <v>0</v>
      </c>
      <c r="V27" s="211">
        <v>0</v>
      </c>
      <c r="W27" s="211">
        <v>0</v>
      </c>
      <c r="X27" s="214">
        <v>5</v>
      </c>
      <c r="Y27" s="109"/>
      <c r="Z27" s="109"/>
    </row>
    <row r="28" spans="1:26" ht="32.25" customHeight="1">
      <c r="A28" s="110"/>
      <c r="B28" s="215" t="s">
        <v>220</v>
      </c>
      <c r="C28" s="211">
        <v>0</v>
      </c>
      <c r="D28" s="211">
        <v>1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2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1</v>
      </c>
      <c r="T28" s="211">
        <v>0</v>
      </c>
      <c r="U28" s="211">
        <v>0</v>
      </c>
      <c r="V28" s="211">
        <v>0</v>
      </c>
      <c r="W28" s="211">
        <v>0</v>
      </c>
      <c r="X28" s="214">
        <v>4</v>
      </c>
      <c r="Y28" s="109"/>
      <c r="Z28" s="109"/>
    </row>
    <row r="29" spans="1:26" ht="32.25" customHeight="1">
      <c r="A29" s="298" t="s">
        <v>304</v>
      </c>
      <c r="B29" s="299"/>
      <c r="C29" s="213">
        <v>2</v>
      </c>
      <c r="D29" s="213">
        <v>1</v>
      </c>
      <c r="E29" s="213">
        <v>0</v>
      </c>
      <c r="F29" s="213">
        <v>0</v>
      </c>
      <c r="G29" s="213">
        <v>1</v>
      </c>
      <c r="H29" s="213">
        <v>0</v>
      </c>
      <c r="I29" s="213">
        <v>1</v>
      </c>
      <c r="J29" s="213">
        <v>0</v>
      </c>
      <c r="K29" s="213">
        <v>0</v>
      </c>
      <c r="L29" s="213">
        <v>1</v>
      </c>
      <c r="M29" s="213">
        <v>1</v>
      </c>
      <c r="N29" s="213">
        <v>1</v>
      </c>
      <c r="O29" s="213">
        <v>0</v>
      </c>
      <c r="P29" s="213">
        <v>0</v>
      </c>
      <c r="Q29" s="213">
        <v>0</v>
      </c>
      <c r="R29" s="213">
        <v>0</v>
      </c>
      <c r="S29" s="213">
        <v>3</v>
      </c>
      <c r="T29" s="213">
        <v>0</v>
      </c>
      <c r="U29" s="213">
        <v>0</v>
      </c>
      <c r="V29" s="213">
        <v>0</v>
      </c>
      <c r="W29" s="213">
        <v>1</v>
      </c>
      <c r="X29" s="214">
        <v>12</v>
      </c>
      <c r="Y29" s="109"/>
      <c r="Z29" s="109"/>
    </row>
    <row r="30" spans="1:26" ht="32.25" customHeight="1">
      <c r="A30" s="110"/>
      <c r="B30" s="212" t="s">
        <v>305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1</v>
      </c>
      <c r="J30" s="211">
        <v>0</v>
      </c>
      <c r="K30" s="211">
        <v>0</v>
      </c>
      <c r="L30" s="211">
        <v>0</v>
      </c>
      <c r="M30" s="211">
        <v>0</v>
      </c>
      <c r="N30" s="211">
        <v>1</v>
      </c>
      <c r="O30" s="211">
        <v>0</v>
      </c>
      <c r="P30" s="211">
        <v>0</v>
      </c>
      <c r="Q30" s="211">
        <v>0</v>
      </c>
      <c r="R30" s="211">
        <v>0</v>
      </c>
      <c r="S30" s="211">
        <v>1</v>
      </c>
      <c r="T30" s="211">
        <v>0</v>
      </c>
      <c r="U30" s="211">
        <v>0</v>
      </c>
      <c r="V30" s="211">
        <v>0</v>
      </c>
      <c r="W30" s="211">
        <v>1</v>
      </c>
      <c r="X30" s="214">
        <v>4</v>
      </c>
      <c r="Y30" s="109"/>
      <c r="Z30" s="109"/>
    </row>
    <row r="31" spans="1:26" ht="32.25" customHeight="1">
      <c r="A31" s="298" t="s">
        <v>306</v>
      </c>
      <c r="B31" s="299"/>
      <c r="C31" s="211">
        <v>10</v>
      </c>
      <c r="D31" s="211">
        <v>1</v>
      </c>
      <c r="E31" s="211">
        <v>0</v>
      </c>
      <c r="F31" s="211">
        <v>2</v>
      </c>
      <c r="G31" s="211">
        <v>0</v>
      </c>
      <c r="H31" s="211">
        <v>2</v>
      </c>
      <c r="I31" s="211">
        <v>13</v>
      </c>
      <c r="J31" s="211">
        <v>0</v>
      </c>
      <c r="K31" s="211">
        <v>0</v>
      </c>
      <c r="L31" s="211">
        <v>2</v>
      </c>
      <c r="M31" s="211">
        <v>1</v>
      </c>
      <c r="N31" s="211">
        <v>0</v>
      </c>
      <c r="O31" s="211">
        <v>0</v>
      </c>
      <c r="P31" s="211">
        <v>0</v>
      </c>
      <c r="Q31" s="211">
        <v>0</v>
      </c>
      <c r="R31" s="211">
        <v>1</v>
      </c>
      <c r="S31" s="211">
        <v>4</v>
      </c>
      <c r="T31" s="211">
        <v>0</v>
      </c>
      <c r="U31" s="211">
        <v>0</v>
      </c>
      <c r="V31" s="211">
        <v>1</v>
      </c>
      <c r="W31" s="211">
        <v>1</v>
      </c>
      <c r="X31" s="214">
        <v>38</v>
      </c>
      <c r="Y31" s="109"/>
      <c r="Z31" s="109"/>
    </row>
    <row r="32" spans="1:26" ht="32.25" customHeight="1">
      <c r="A32" s="298" t="s">
        <v>307</v>
      </c>
      <c r="B32" s="299"/>
      <c r="C32" s="213">
        <v>3</v>
      </c>
      <c r="D32" s="213">
        <v>0</v>
      </c>
      <c r="E32" s="213">
        <v>0</v>
      </c>
      <c r="F32" s="213">
        <v>0</v>
      </c>
      <c r="G32" s="213">
        <v>0</v>
      </c>
      <c r="H32" s="213">
        <v>1</v>
      </c>
      <c r="I32" s="213">
        <v>0</v>
      </c>
      <c r="J32" s="213">
        <v>0</v>
      </c>
      <c r="K32" s="213">
        <v>0</v>
      </c>
      <c r="L32" s="213">
        <v>2</v>
      </c>
      <c r="M32" s="213">
        <v>8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3">
        <v>10</v>
      </c>
      <c r="T32" s="213">
        <v>0</v>
      </c>
      <c r="U32" s="213">
        <v>0</v>
      </c>
      <c r="V32" s="213">
        <v>0</v>
      </c>
      <c r="W32" s="213">
        <v>0</v>
      </c>
      <c r="X32" s="214">
        <v>24</v>
      </c>
      <c r="Y32" s="109"/>
      <c r="Z32" s="109"/>
    </row>
    <row r="33" spans="1:26" ht="32.25" customHeight="1" thickBot="1">
      <c r="A33" s="291" t="s">
        <v>308</v>
      </c>
      <c r="B33" s="292"/>
      <c r="C33" s="216">
        <v>11</v>
      </c>
      <c r="D33" s="216">
        <v>1</v>
      </c>
      <c r="E33" s="216">
        <v>0</v>
      </c>
      <c r="F33" s="216">
        <v>2</v>
      </c>
      <c r="G33" s="216">
        <v>1</v>
      </c>
      <c r="H33" s="216">
        <v>1</v>
      </c>
      <c r="I33" s="216">
        <v>4</v>
      </c>
      <c r="J33" s="216">
        <v>0</v>
      </c>
      <c r="K33" s="216">
        <v>0</v>
      </c>
      <c r="L33" s="216">
        <v>0</v>
      </c>
      <c r="M33" s="216">
        <v>1</v>
      </c>
      <c r="N33" s="216">
        <v>1</v>
      </c>
      <c r="O33" s="216">
        <v>0</v>
      </c>
      <c r="P33" s="216">
        <v>1</v>
      </c>
      <c r="Q33" s="216">
        <v>0</v>
      </c>
      <c r="R33" s="216">
        <v>0</v>
      </c>
      <c r="S33" s="216">
        <v>11</v>
      </c>
      <c r="T33" s="216">
        <v>0</v>
      </c>
      <c r="U33" s="216">
        <v>0</v>
      </c>
      <c r="V33" s="216">
        <v>1</v>
      </c>
      <c r="W33" s="216">
        <v>0</v>
      </c>
      <c r="X33" s="217">
        <v>35</v>
      </c>
      <c r="Y33" s="109"/>
      <c r="Z33" s="109"/>
    </row>
    <row r="35" ht="17.25">
      <c r="B35" s="166" t="s">
        <v>233</v>
      </c>
    </row>
    <row r="36" ht="17.25">
      <c r="B36" s="16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">
      <selection activeCell="U3" sqref="U3"/>
    </sheetView>
  </sheetViews>
  <sheetFormatPr defaultColWidth="8.796875" defaultRowHeight="15"/>
  <cols>
    <col min="1" max="1" width="2.69921875" style="106" customWidth="1"/>
    <col min="2" max="2" width="13.6992187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24.75" customHeight="1">
      <c r="B1" s="293" t="s">
        <v>267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ht="15.75" customHeight="1" thickBot="1">
      <c r="X2" s="76" t="s">
        <v>288</v>
      </c>
    </row>
    <row r="3" spans="1:24" ht="135" customHeight="1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249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250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226</v>
      </c>
      <c r="D4" s="89">
        <v>13</v>
      </c>
      <c r="E4" s="89">
        <v>4</v>
      </c>
      <c r="F4" s="89">
        <v>47</v>
      </c>
      <c r="G4" s="89">
        <v>47</v>
      </c>
      <c r="H4" s="89">
        <v>76</v>
      </c>
      <c r="I4" s="89">
        <v>134</v>
      </c>
      <c r="J4" s="89">
        <v>4</v>
      </c>
      <c r="K4" s="89">
        <v>2</v>
      </c>
      <c r="L4" s="89">
        <v>34</v>
      </c>
      <c r="M4" s="89">
        <v>15</v>
      </c>
      <c r="N4" s="89">
        <v>16</v>
      </c>
      <c r="O4" s="89">
        <v>13</v>
      </c>
      <c r="P4" s="89">
        <v>12</v>
      </c>
      <c r="Q4" s="89">
        <v>3</v>
      </c>
      <c r="R4" s="89">
        <v>9</v>
      </c>
      <c r="S4" s="89">
        <v>191</v>
      </c>
      <c r="T4" s="89">
        <v>3</v>
      </c>
      <c r="U4" s="89">
        <v>0</v>
      </c>
      <c r="V4" s="89">
        <v>16</v>
      </c>
      <c r="W4" s="89">
        <v>1</v>
      </c>
      <c r="X4" s="90">
        <v>866</v>
      </c>
      <c r="Y4" s="109"/>
      <c r="Z4" s="109"/>
    </row>
    <row r="5" spans="1:26" ht="32.25" customHeight="1">
      <c r="A5" s="110"/>
      <c r="B5" s="88" t="s">
        <v>4</v>
      </c>
      <c r="C5" s="89">
        <v>24</v>
      </c>
      <c r="D5" s="89">
        <v>4</v>
      </c>
      <c r="E5" s="89">
        <v>0</v>
      </c>
      <c r="F5" s="89">
        <v>10</v>
      </c>
      <c r="G5" s="89">
        <v>6</v>
      </c>
      <c r="H5" s="89">
        <v>14</v>
      </c>
      <c r="I5" s="89">
        <v>53</v>
      </c>
      <c r="J5" s="89">
        <v>1</v>
      </c>
      <c r="K5" s="89">
        <v>1</v>
      </c>
      <c r="L5" s="89">
        <v>2</v>
      </c>
      <c r="M5" s="89">
        <v>3</v>
      </c>
      <c r="N5" s="89">
        <v>5</v>
      </c>
      <c r="O5" s="89">
        <v>3</v>
      </c>
      <c r="P5" s="89">
        <v>9</v>
      </c>
      <c r="Q5" s="89">
        <v>0</v>
      </c>
      <c r="R5" s="89">
        <v>1</v>
      </c>
      <c r="S5" s="89">
        <v>10</v>
      </c>
      <c r="T5" s="89">
        <v>0</v>
      </c>
      <c r="U5" s="89">
        <v>0</v>
      </c>
      <c r="V5" s="89">
        <v>3</v>
      </c>
      <c r="W5" s="89">
        <v>0</v>
      </c>
      <c r="X5" s="90">
        <v>149</v>
      </c>
      <c r="Y5" s="109"/>
      <c r="Z5" s="109"/>
    </row>
    <row r="6" spans="1:26" ht="32.25" customHeight="1">
      <c r="A6" s="110"/>
      <c r="B6" s="88" t="s">
        <v>5</v>
      </c>
      <c r="C6" s="91">
        <v>3</v>
      </c>
      <c r="D6" s="111">
        <v>0</v>
      </c>
      <c r="E6" s="111">
        <v>0</v>
      </c>
      <c r="F6" s="111">
        <v>0</v>
      </c>
      <c r="G6" s="111">
        <v>2</v>
      </c>
      <c r="H6" s="111">
        <v>0</v>
      </c>
      <c r="I6" s="111">
        <v>4</v>
      </c>
      <c r="J6" s="111">
        <v>0</v>
      </c>
      <c r="K6" s="111">
        <v>0</v>
      </c>
      <c r="L6" s="111">
        <v>1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1</v>
      </c>
      <c r="S6" s="111">
        <v>0</v>
      </c>
      <c r="T6" s="111">
        <v>0</v>
      </c>
      <c r="U6" s="111">
        <v>0</v>
      </c>
      <c r="V6" s="111">
        <v>0</v>
      </c>
      <c r="W6" s="112">
        <v>0</v>
      </c>
      <c r="X6" s="92">
        <v>11</v>
      </c>
      <c r="Y6" s="109"/>
      <c r="Z6" s="109"/>
    </row>
    <row r="7" spans="1:26" ht="32.25" customHeight="1">
      <c r="A7" s="110"/>
      <c r="B7" s="88" t="s">
        <v>6</v>
      </c>
      <c r="C7" s="89">
        <v>134</v>
      </c>
      <c r="D7" s="89">
        <v>5</v>
      </c>
      <c r="E7" s="89">
        <v>3</v>
      </c>
      <c r="F7" s="89">
        <v>19</v>
      </c>
      <c r="G7" s="89">
        <v>22</v>
      </c>
      <c r="H7" s="89">
        <v>18</v>
      </c>
      <c r="I7" s="89">
        <v>34</v>
      </c>
      <c r="J7" s="89">
        <v>3</v>
      </c>
      <c r="K7" s="89">
        <v>1</v>
      </c>
      <c r="L7" s="89">
        <v>15</v>
      </c>
      <c r="M7" s="89">
        <v>6</v>
      </c>
      <c r="N7" s="89">
        <v>5</v>
      </c>
      <c r="O7" s="89">
        <v>7</v>
      </c>
      <c r="P7" s="89">
        <v>2</v>
      </c>
      <c r="Q7" s="89">
        <v>0</v>
      </c>
      <c r="R7" s="89">
        <v>4</v>
      </c>
      <c r="S7" s="89">
        <v>37</v>
      </c>
      <c r="T7" s="89">
        <v>1</v>
      </c>
      <c r="U7" s="89">
        <v>0</v>
      </c>
      <c r="V7" s="89">
        <v>4</v>
      </c>
      <c r="W7" s="89">
        <v>0</v>
      </c>
      <c r="X7" s="90">
        <v>320</v>
      </c>
      <c r="Y7" s="109"/>
      <c r="Z7" s="109"/>
    </row>
    <row r="8" spans="1:26" ht="32.25" customHeight="1">
      <c r="A8" s="110"/>
      <c r="B8" s="93" t="s">
        <v>295</v>
      </c>
      <c r="C8" s="89">
        <v>0</v>
      </c>
      <c r="D8" s="89">
        <v>1</v>
      </c>
      <c r="E8" s="89">
        <v>0</v>
      </c>
      <c r="F8" s="89">
        <v>0</v>
      </c>
      <c r="G8" s="89">
        <v>0</v>
      </c>
      <c r="H8" s="89">
        <v>2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11</v>
      </c>
      <c r="T8" s="89">
        <v>0</v>
      </c>
      <c r="U8" s="89">
        <v>0</v>
      </c>
      <c r="V8" s="89">
        <v>0</v>
      </c>
      <c r="W8" s="89">
        <v>0</v>
      </c>
      <c r="X8" s="90">
        <v>14</v>
      </c>
      <c r="Y8" s="109"/>
      <c r="Z8" s="109"/>
    </row>
    <row r="9" spans="1:26" ht="32.25" customHeight="1">
      <c r="A9" s="110"/>
      <c r="B9" s="93" t="s">
        <v>294</v>
      </c>
      <c r="C9" s="89">
        <v>13</v>
      </c>
      <c r="D9" s="89">
        <v>1</v>
      </c>
      <c r="E9" s="89">
        <v>1</v>
      </c>
      <c r="F9" s="89">
        <v>5</v>
      </c>
      <c r="G9" s="89">
        <v>5</v>
      </c>
      <c r="H9" s="89">
        <v>8</v>
      </c>
      <c r="I9" s="89">
        <v>13</v>
      </c>
      <c r="J9" s="89">
        <v>0</v>
      </c>
      <c r="K9" s="89">
        <v>0</v>
      </c>
      <c r="L9" s="89">
        <v>0</v>
      </c>
      <c r="M9" s="89">
        <v>1</v>
      </c>
      <c r="N9" s="89">
        <v>0</v>
      </c>
      <c r="O9" s="89">
        <v>0</v>
      </c>
      <c r="P9" s="89">
        <v>0</v>
      </c>
      <c r="Q9" s="89">
        <v>1</v>
      </c>
      <c r="R9" s="89">
        <v>0</v>
      </c>
      <c r="S9" s="89">
        <v>54</v>
      </c>
      <c r="T9" s="89">
        <v>1</v>
      </c>
      <c r="U9" s="89">
        <v>0</v>
      </c>
      <c r="V9" s="89">
        <v>4</v>
      </c>
      <c r="W9" s="89">
        <v>0</v>
      </c>
      <c r="X9" s="90">
        <v>107</v>
      </c>
      <c r="Y9" s="109"/>
      <c r="Z9" s="109"/>
    </row>
    <row r="10" spans="1:26" ht="32.25" customHeight="1">
      <c r="A10" s="110"/>
      <c r="B10" s="93" t="s">
        <v>229</v>
      </c>
      <c r="C10" s="89">
        <v>2</v>
      </c>
      <c r="D10" s="89">
        <v>0</v>
      </c>
      <c r="E10" s="89">
        <v>0</v>
      </c>
      <c r="F10" s="89">
        <v>1</v>
      </c>
      <c r="G10" s="89">
        <v>0</v>
      </c>
      <c r="H10" s="89">
        <v>1</v>
      </c>
      <c r="I10" s="89">
        <v>0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90">
        <v>5</v>
      </c>
      <c r="Y10" s="109"/>
      <c r="Z10" s="109"/>
    </row>
    <row r="11" spans="1:26" ht="32.25" customHeight="1">
      <c r="A11" s="110"/>
      <c r="B11" s="88" t="s">
        <v>7</v>
      </c>
      <c r="C11" s="89">
        <v>4</v>
      </c>
      <c r="D11" s="89">
        <v>1</v>
      </c>
      <c r="E11" s="89">
        <v>0</v>
      </c>
      <c r="F11" s="89">
        <v>6</v>
      </c>
      <c r="G11" s="89">
        <v>6</v>
      </c>
      <c r="H11" s="89">
        <v>20</v>
      </c>
      <c r="I11" s="89">
        <v>2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90">
        <v>39</v>
      </c>
      <c r="Y11" s="109"/>
      <c r="Z11" s="109"/>
    </row>
    <row r="12" spans="1:26" ht="32.25" customHeight="1">
      <c r="A12" s="116"/>
      <c r="B12" s="119" t="s">
        <v>271</v>
      </c>
      <c r="C12" s="117">
        <v>7</v>
      </c>
      <c r="D12" s="117">
        <v>1</v>
      </c>
      <c r="E12" s="117">
        <v>0</v>
      </c>
      <c r="F12" s="117">
        <v>0</v>
      </c>
      <c r="G12" s="117">
        <v>0</v>
      </c>
      <c r="H12" s="117">
        <v>4</v>
      </c>
      <c r="I12" s="117">
        <v>5</v>
      </c>
      <c r="J12" s="117">
        <v>0</v>
      </c>
      <c r="K12" s="117">
        <v>0</v>
      </c>
      <c r="L12" s="117">
        <v>8</v>
      </c>
      <c r="M12" s="117">
        <v>1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1</v>
      </c>
      <c r="T12" s="117">
        <v>1</v>
      </c>
      <c r="U12" s="117">
        <v>0</v>
      </c>
      <c r="V12" s="117">
        <v>1</v>
      </c>
      <c r="W12" s="117">
        <v>0</v>
      </c>
      <c r="X12" s="118">
        <v>29</v>
      </c>
      <c r="Y12" s="109"/>
      <c r="Z12" s="109"/>
    </row>
    <row r="13" spans="1:26" ht="32.25" customHeight="1" thickBot="1">
      <c r="A13" s="113"/>
      <c r="B13" s="94" t="s">
        <v>208</v>
      </c>
      <c r="C13" s="95">
        <v>39</v>
      </c>
      <c r="D13" s="95">
        <v>0</v>
      </c>
      <c r="E13" s="95">
        <v>0</v>
      </c>
      <c r="F13" s="95">
        <v>6</v>
      </c>
      <c r="G13" s="95">
        <v>6</v>
      </c>
      <c r="H13" s="95">
        <v>9</v>
      </c>
      <c r="I13" s="95">
        <v>23</v>
      </c>
      <c r="J13" s="95">
        <v>0</v>
      </c>
      <c r="K13" s="95">
        <v>0</v>
      </c>
      <c r="L13" s="95">
        <v>8</v>
      </c>
      <c r="M13" s="95">
        <v>3</v>
      </c>
      <c r="N13" s="95">
        <v>6</v>
      </c>
      <c r="O13" s="95">
        <v>3</v>
      </c>
      <c r="P13" s="95">
        <v>1</v>
      </c>
      <c r="Q13" s="95">
        <v>2</v>
      </c>
      <c r="R13" s="95">
        <v>3</v>
      </c>
      <c r="S13" s="95">
        <v>78</v>
      </c>
      <c r="T13" s="95">
        <v>0</v>
      </c>
      <c r="U13" s="95">
        <v>0</v>
      </c>
      <c r="V13" s="95">
        <v>4</v>
      </c>
      <c r="W13" s="95">
        <v>1</v>
      </c>
      <c r="X13" s="96">
        <v>192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82" t="s">
        <v>233</v>
      </c>
    </row>
    <row r="16" ht="17.25">
      <c r="B16" s="83"/>
    </row>
    <row r="19" ht="5.25" customHeight="1"/>
    <row r="20" spans="2:24" ht="25.5" customHeight="1">
      <c r="B20" s="293" t="s">
        <v>272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3:24" ht="17.25" customHeight="1" thickBot="1">
      <c r="C21" s="120" t="s">
        <v>215</v>
      </c>
      <c r="X21" s="76" t="str">
        <f>X2</f>
        <v>（平成26年12月7日現在）</v>
      </c>
    </row>
    <row r="22" spans="1:24" ht="141" customHeight="1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273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274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300" t="s">
        <v>216</v>
      </c>
      <c r="B23" s="301"/>
      <c r="C23" s="100">
        <v>11</v>
      </c>
      <c r="D23" s="89">
        <v>0</v>
      </c>
      <c r="E23" s="89">
        <v>0</v>
      </c>
      <c r="F23" s="89">
        <v>4</v>
      </c>
      <c r="G23" s="89">
        <v>1</v>
      </c>
      <c r="H23" s="89">
        <v>3</v>
      </c>
      <c r="I23" s="89">
        <v>9</v>
      </c>
      <c r="J23" s="89">
        <v>0</v>
      </c>
      <c r="K23" s="89">
        <v>0</v>
      </c>
      <c r="L23" s="89">
        <v>1</v>
      </c>
      <c r="M23" s="89">
        <v>1</v>
      </c>
      <c r="N23" s="89">
        <v>0</v>
      </c>
      <c r="O23" s="89">
        <v>1</v>
      </c>
      <c r="P23" s="89">
        <v>0</v>
      </c>
      <c r="Q23" s="89">
        <v>1</v>
      </c>
      <c r="R23" s="89">
        <v>2</v>
      </c>
      <c r="S23" s="89">
        <v>42</v>
      </c>
      <c r="T23" s="89">
        <v>0</v>
      </c>
      <c r="U23" s="89">
        <v>0</v>
      </c>
      <c r="V23" s="89">
        <v>1</v>
      </c>
      <c r="W23" s="89">
        <v>1</v>
      </c>
      <c r="X23" s="101">
        <v>78</v>
      </c>
      <c r="Y23" s="109"/>
      <c r="Z23" s="109"/>
    </row>
    <row r="24" spans="1:26" ht="32.25" customHeight="1">
      <c r="A24" s="110"/>
      <c r="B24" s="122" t="s">
        <v>217</v>
      </c>
      <c r="C24" s="102">
        <v>6</v>
      </c>
      <c r="D24" s="102">
        <v>0</v>
      </c>
      <c r="E24" s="102">
        <v>0</v>
      </c>
      <c r="F24" s="102">
        <v>2</v>
      </c>
      <c r="G24" s="102">
        <v>1</v>
      </c>
      <c r="H24" s="102">
        <v>1</v>
      </c>
      <c r="I24" s="102">
        <v>6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1</v>
      </c>
      <c r="R24" s="102">
        <v>2</v>
      </c>
      <c r="S24" s="102">
        <v>37</v>
      </c>
      <c r="T24" s="102">
        <v>0</v>
      </c>
      <c r="U24" s="102">
        <v>0</v>
      </c>
      <c r="V24" s="102">
        <v>0</v>
      </c>
      <c r="W24" s="102">
        <v>1</v>
      </c>
      <c r="X24" s="103">
        <v>57</v>
      </c>
      <c r="Y24" s="109"/>
      <c r="Z24" s="109"/>
    </row>
    <row r="25" spans="1:26" ht="32.25" customHeight="1">
      <c r="A25" s="296" t="s">
        <v>218</v>
      </c>
      <c r="B25" s="297"/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1</v>
      </c>
      <c r="T25" s="100">
        <v>0</v>
      </c>
      <c r="U25" s="100">
        <v>0</v>
      </c>
      <c r="V25" s="100">
        <v>1</v>
      </c>
      <c r="W25" s="100">
        <v>0</v>
      </c>
      <c r="X25" s="103">
        <v>2</v>
      </c>
      <c r="Y25" s="109"/>
      <c r="Z25" s="109"/>
    </row>
    <row r="26" spans="1:26" ht="32.25" customHeight="1">
      <c r="A26" s="298" t="s">
        <v>219</v>
      </c>
      <c r="B26" s="299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5</v>
      </c>
      <c r="T26" s="100">
        <v>0</v>
      </c>
      <c r="U26" s="100">
        <v>0</v>
      </c>
      <c r="V26" s="100">
        <v>0</v>
      </c>
      <c r="W26" s="100">
        <v>0</v>
      </c>
      <c r="X26" s="103">
        <v>5</v>
      </c>
      <c r="Y26" s="109"/>
      <c r="Z26" s="109"/>
    </row>
    <row r="27" spans="1:26" ht="32.25" customHeight="1">
      <c r="A27" s="298" t="s">
        <v>202</v>
      </c>
      <c r="B27" s="299"/>
      <c r="C27" s="100">
        <v>2</v>
      </c>
      <c r="D27" s="100">
        <v>0</v>
      </c>
      <c r="E27" s="100">
        <v>0</v>
      </c>
      <c r="F27" s="100">
        <v>0</v>
      </c>
      <c r="G27" s="100">
        <v>0</v>
      </c>
      <c r="H27" s="100">
        <v>1</v>
      </c>
      <c r="I27" s="100">
        <v>0</v>
      </c>
      <c r="J27" s="100">
        <v>0</v>
      </c>
      <c r="K27" s="100">
        <v>0</v>
      </c>
      <c r="L27" s="100">
        <v>0</v>
      </c>
      <c r="M27" s="100">
        <v>2</v>
      </c>
      <c r="N27" s="100">
        <v>3</v>
      </c>
      <c r="O27" s="100">
        <v>0</v>
      </c>
      <c r="P27" s="100">
        <v>0</v>
      </c>
      <c r="Q27" s="100">
        <v>0</v>
      </c>
      <c r="R27" s="100">
        <v>0</v>
      </c>
      <c r="S27" s="100">
        <v>4</v>
      </c>
      <c r="T27" s="100">
        <v>0</v>
      </c>
      <c r="U27" s="100">
        <v>0</v>
      </c>
      <c r="V27" s="100">
        <v>1</v>
      </c>
      <c r="W27" s="100">
        <v>0</v>
      </c>
      <c r="X27" s="103">
        <v>13</v>
      </c>
      <c r="Y27" s="109"/>
      <c r="Z27" s="109"/>
    </row>
    <row r="28" spans="1:26" ht="32.25" customHeight="1">
      <c r="A28" s="110"/>
      <c r="B28" s="123" t="s">
        <v>220</v>
      </c>
      <c r="C28" s="100">
        <v>1</v>
      </c>
      <c r="D28" s="100">
        <v>0</v>
      </c>
      <c r="E28" s="100">
        <v>0</v>
      </c>
      <c r="F28" s="100">
        <v>0</v>
      </c>
      <c r="G28" s="100">
        <v>0</v>
      </c>
      <c r="H28" s="100">
        <v>1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1</v>
      </c>
      <c r="O28" s="100">
        <v>0</v>
      </c>
      <c r="P28" s="100">
        <v>0</v>
      </c>
      <c r="Q28" s="100">
        <v>0</v>
      </c>
      <c r="R28" s="100">
        <v>0</v>
      </c>
      <c r="S28" s="100">
        <v>3</v>
      </c>
      <c r="T28" s="100">
        <v>0</v>
      </c>
      <c r="U28" s="100">
        <v>0</v>
      </c>
      <c r="V28" s="100">
        <v>1</v>
      </c>
      <c r="W28" s="100">
        <v>0</v>
      </c>
      <c r="X28" s="103">
        <v>7</v>
      </c>
      <c r="Y28" s="109"/>
      <c r="Z28" s="109"/>
    </row>
    <row r="29" spans="1:26" ht="32.25" customHeight="1">
      <c r="A29" s="298" t="s">
        <v>275</v>
      </c>
      <c r="B29" s="299"/>
      <c r="C29" s="102">
        <v>5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3</v>
      </c>
      <c r="O29" s="102">
        <v>0</v>
      </c>
      <c r="P29" s="102">
        <v>1</v>
      </c>
      <c r="Q29" s="102">
        <v>0</v>
      </c>
      <c r="R29" s="102">
        <v>0</v>
      </c>
      <c r="S29" s="102">
        <v>1</v>
      </c>
      <c r="T29" s="102">
        <v>0</v>
      </c>
      <c r="U29" s="102">
        <v>0</v>
      </c>
      <c r="V29" s="102">
        <v>1</v>
      </c>
      <c r="W29" s="102">
        <v>0</v>
      </c>
      <c r="X29" s="103">
        <v>11</v>
      </c>
      <c r="Y29" s="109"/>
      <c r="Z29" s="109"/>
    </row>
    <row r="30" spans="1:26" ht="32.25" customHeight="1">
      <c r="A30" s="110"/>
      <c r="B30" s="122" t="s">
        <v>276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1</v>
      </c>
      <c r="T30" s="100">
        <v>0</v>
      </c>
      <c r="U30" s="100">
        <v>0</v>
      </c>
      <c r="V30" s="100">
        <v>1</v>
      </c>
      <c r="W30" s="100">
        <v>0</v>
      </c>
      <c r="X30" s="103">
        <v>2</v>
      </c>
      <c r="Y30" s="109"/>
      <c r="Z30" s="109"/>
    </row>
    <row r="31" spans="1:26" ht="32.25" customHeight="1">
      <c r="A31" s="298" t="s">
        <v>277</v>
      </c>
      <c r="B31" s="299"/>
      <c r="C31" s="100">
        <v>15</v>
      </c>
      <c r="D31" s="100">
        <v>0</v>
      </c>
      <c r="E31" s="100">
        <v>0</v>
      </c>
      <c r="F31" s="100">
        <v>2</v>
      </c>
      <c r="G31" s="100">
        <v>2</v>
      </c>
      <c r="H31" s="100">
        <v>4</v>
      </c>
      <c r="I31" s="100">
        <v>10</v>
      </c>
      <c r="J31" s="100">
        <v>0</v>
      </c>
      <c r="K31" s="100">
        <v>0</v>
      </c>
      <c r="L31" s="100">
        <v>2</v>
      </c>
      <c r="M31" s="100">
        <v>0</v>
      </c>
      <c r="N31" s="100">
        <v>0</v>
      </c>
      <c r="O31" s="100">
        <v>1</v>
      </c>
      <c r="P31" s="100">
        <v>0</v>
      </c>
      <c r="Q31" s="100">
        <v>1</v>
      </c>
      <c r="R31" s="100">
        <v>0</v>
      </c>
      <c r="S31" s="100">
        <v>7</v>
      </c>
      <c r="T31" s="100">
        <v>0</v>
      </c>
      <c r="U31" s="100">
        <v>0</v>
      </c>
      <c r="V31" s="100">
        <v>0</v>
      </c>
      <c r="W31" s="100">
        <v>0</v>
      </c>
      <c r="X31" s="103">
        <v>44</v>
      </c>
      <c r="Y31" s="109"/>
      <c r="Z31" s="109"/>
    </row>
    <row r="32" spans="1:26" ht="32.25" customHeight="1">
      <c r="A32" s="298" t="s">
        <v>278</v>
      </c>
      <c r="B32" s="299"/>
      <c r="C32" s="102">
        <v>1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</v>
      </c>
      <c r="J32" s="102">
        <v>0</v>
      </c>
      <c r="K32" s="102">
        <v>0</v>
      </c>
      <c r="L32" s="102">
        <v>1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9</v>
      </c>
      <c r="T32" s="102">
        <v>0</v>
      </c>
      <c r="U32" s="102">
        <v>0</v>
      </c>
      <c r="V32" s="102">
        <v>0</v>
      </c>
      <c r="W32" s="102">
        <v>0</v>
      </c>
      <c r="X32" s="103">
        <v>13</v>
      </c>
      <c r="Y32" s="109"/>
      <c r="Z32" s="109"/>
    </row>
    <row r="33" spans="1:26" ht="32.25" customHeight="1" thickBot="1">
      <c r="A33" s="291" t="s">
        <v>279</v>
      </c>
      <c r="B33" s="292"/>
      <c r="C33" s="104">
        <v>5</v>
      </c>
      <c r="D33" s="104">
        <v>0</v>
      </c>
      <c r="E33" s="104">
        <v>0</v>
      </c>
      <c r="F33" s="104">
        <v>0</v>
      </c>
      <c r="G33" s="104">
        <v>3</v>
      </c>
      <c r="H33" s="104">
        <v>1</v>
      </c>
      <c r="I33" s="104">
        <v>2</v>
      </c>
      <c r="J33" s="104">
        <v>0</v>
      </c>
      <c r="K33" s="104">
        <v>0</v>
      </c>
      <c r="L33" s="104">
        <v>4</v>
      </c>
      <c r="M33" s="104">
        <v>0</v>
      </c>
      <c r="N33" s="104">
        <v>0</v>
      </c>
      <c r="O33" s="104">
        <v>1</v>
      </c>
      <c r="P33" s="104">
        <v>0</v>
      </c>
      <c r="Q33" s="104">
        <v>0</v>
      </c>
      <c r="R33" s="104">
        <v>1</v>
      </c>
      <c r="S33" s="104">
        <v>9</v>
      </c>
      <c r="T33" s="104">
        <v>0</v>
      </c>
      <c r="U33" s="104">
        <v>0</v>
      </c>
      <c r="V33" s="104">
        <v>0</v>
      </c>
      <c r="W33" s="104">
        <v>0</v>
      </c>
      <c r="X33" s="105">
        <v>26</v>
      </c>
      <c r="Y33" s="109"/>
      <c r="Z33" s="109"/>
    </row>
    <row r="35" ht="19.5" customHeight="1">
      <c r="B35" s="82" t="s">
        <v>233</v>
      </c>
    </row>
    <row r="36" ht="30" customHeight="1">
      <c r="B36" s="83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tabSelected="1" zoomScalePageLayoutView="0" workbookViewId="0" topLeftCell="A7">
      <selection activeCell="AB6" sqref="AB6"/>
    </sheetView>
  </sheetViews>
  <sheetFormatPr defaultColWidth="8.796875" defaultRowHeight="15"/>
  <cols>
    <col min="1" max="1" width="2.69921875" style="106" customWidth="1"/>
    <col min="2" max="2" width="13.5" style="106" customWidth="1"/>
    <col min="3" max="4" width="5.69921875" style="106" customWidth="1"/>
    <col min="5" max="7" width="4.8984375" style="106" customWidth="1"/>
    <col min="8" max="8" width="4.69921875" style="106" customWidth="1"/>
    <col min="9" max="9" width="5.69921875" style="106" customWidth="1"/>
    <col min="10" max="20" width="4.8984375" style="106" customWidth="1"/>
    <col min="21" max="21" width="5.69921875" style="106" customWidth="1"/>
    <col min="22" max="23" width="4.8984375" style="106" customWidth="1"/>
    <col min="24" max="24" width="7" style="106" customWidth="1"/>
    <col min="25" max="25" width="9.69921875" style="106" bestFit="1" customWidth="1"/>
    <col min="26" max="26" width="9.09765625" style="106" bestFit="1" customWidth="1"/>
    <col min="27" max="16384" width="9" style="106" customWidth="1"/>
  </cols>
  <sheetData>
    <row r="1" spans="2:24" ht="18.75">
      <c r="B1" s="306" t="s">
        <v>232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ht="15" thickBot="1">
      <c r="X2" s="76" t="s">
        <v>315</v>
      </c>
    </row>
    <row r="3" spans="1:24" ht="136.5">
      <c r="A3" s="107"/>
      <c r="B3" s="108"/>
      <c r="C3" s="85" t="s">
        <v>156</v>
      </c>
      <c r="D3" s="85" t="s">
        <v>157</v>
      </c>
      <c r="E3" s="85" t="s">
        <v>158</v>
      </c>
      <c r="F3" s="85" t="s">
        <v>159</v>
      </c>
      <c r="G3" s="85" t="s">
        <v>160</v>
      </c>
      <c r="H3" s="85" t="s">
        <v>161</v>
      </c>
      <c r="I3" s="85" t="s">
        <v>227</v>
      </c>
      <c r="J3" s="85" t="s">
        <v>162</v>
      </c>
      <c r="K3" s="85" t="s">
        <v>163</v>
      </c>
      <c r="L3" s="85" t="s">
        <v>164</v>
      </c>
      <c r="M3" s="85" t="s">
        <v>165</v>
      </c>
      <c r="N3" s="85" t="s">
        <v>166</v>
      </c>
      <c r="O3" s="85" t="s">
        <v>167</v>
      </c>
      <c r="P3" s="85" t="s">
        <v>168</v>
      </c>
      <c r="Q3" s="85" t="s">
        <v>169</v>
      </c>
      <c r="R3" s="85" t="s">
        <v>170</v>
      </c>
      <c r="S3" s="85" t="s">
        <v>171</v>
      </c>
      <c r="T3" s="85" t="s">
        <v>172</v>
      </c>
      <c r="U3" s="137" t="s">
        <v>228</v>
      </c>
      <c r="V3" s="85" t="s">
        <v>8</v>
      </c>
      <c r="W3" s="85" t="s">
        <v>173</v>
      </c>
      <c r="X3" s="86" t="s">
        <v>59</v>
      </c>
    </row>
    <row r="4" spans="1:26" ht="32.25" customHeight="1">
      <c r="A4" s="87" t="s">
        <v>174</v>
      </c>
      <c r="B4" s="88"/>
      <c r="C4" s="89">
        <v>-8</v>
      </c>
      <c r="D4" s="89">
        <v>15</v>
      </c>
      <c r="E4" s="89">
        <v>1</v>
      </c>
      <c r="F4" s="89">
        <v>-1</v>
      </c>
      <c r="G4" s="89">
        <v>16</v>
      </c>
      <c r="H4" s="89">
        <v>-16</v>
      </c>
      <c r="I4" s="89">
        <v>-15</v>
      </c>
      <c r="J4" s="89">
        <v>-3</v>
      </c>
      <c r="K4" s="89">
        <v>-2</v>
      </c>
      <c r="L4" s="89">
        <v>-11</v>
      </c>
      <c r="M4" s="89">
        <v>23</v>
      </c>
      <c r="N4" s="89">
        <v>3</v>
      </c>
      <c r="O4" s="89">
        <v>-3</v>
      </c>
      <c r="P4" s="89">
        <v>-8</v>
      </c>
      <c r="Q4" s="89">
        <v>-3</v>
      </c>
      <c r="R4" s="89">
        <v>1</v>
      </c>
      <c r="S4" s="89">
        <v>-33</v>
      </c>
      <c r="T4" s="89">
        <v>0</v>
      </c>
      <c r="U4" s="89">
        <v>0</v>
      </c>
      <c r="V4" s="89">
        <v>-3</v>
      </c>
      <c r="W4" s="89">
        <v>8</v>
      </c>
      <c r="X4" s="101">
        <v>-39</v>
      </c>
      <c r="Y4" s="109"/>
      <c r="Z4" s="109"/>
    </row>
    <row r="5" spans="1:26" ht="32.25" customHeight="1">
      <c r="A5" s="110"/>
      <c r="B5" s="88" t="s">
        <v>4</v>
      </c>
      <c r="C5" s="89">
        <v>-2</v>
      </c>
      <c r="D5" s="89">
        <v>2</v>
      </c>
      <c r="E5" s="89">
        <v>0</v>
      </c>
      <c r="F5" s="89">
        <v>-2</v>
      </c>
      <c r="G5" s="89">
        <v>10</v>
      </c>
      <c r="H5" s="89">
        <v>0</v>
      </c>
      <c r="I5" s="89">
        <v>-6</v>
      </c>
      <c r="J5" s="89">
        <v>-1</v>
      </c>
      <c r="K5" s="89">
        <v>-1</v>
      </c>
      <c r="L5" s="89">
        <v>1</v>
      </c>
      <c r="M5" s="89">
        <v>5</v>
      </c>
      <c r="N5" s="89">
        <v>1</v>
      </c>
      <c r="O5" s="89">
        <v>-2</v>
      </c>
      <c r="P5" s="89">
        <v>-7</v>
      </c>
      <c r="Q5" s="89">
        <v>0</v>
      </c>
      <c r="R5" s="89">
        <v>1</v>
      </c>
      <c r="S5" s="89">
        <v>-7</v>
      </c>
      <c r="T5" s="89">
        <v>0</v>
      </c>
      <c r="U5" s="89">
        <v>0</v>
      </c>
      <c r="V5" s="89">
        <v>-1</v>
      </c>
      <c r="W5" s="89">
        <v>1</v>
      </c>
      <c r="X5" s="101">
        <v>-8</v>
      </c>
      <c r="Y5" s="109"/>
      <c r="Z5" s="109"/>
    </row>
    <row r="6" spans="1:26" ht="32.25" customHeight="1">
      <c r="A6" s="110"/>
      <c r="B6" s="88" t="s">
        <v>5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-2</v>
      </c>
      <c r="J6" s="89">
        <v>0</v>
      </c>
      <c r="K6" s="89">
        <v>0</v>
      </c>
      <c r="L6" s="89">
        <v>-1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-1</v>
      </c>
      <c r="S6" s="89">
        <v>2</v>
      </c>
      <c r="T6" s="89">
        <v>0</v>
      </c>
      <c r="U6" s="89">
        <v>0</v>
      </c>
      <c r="V6" s="89">
        <v>0</v>
      </c>
      <c r="W6" s="89">
        <v>0</v>
      </c>
      <c r="X6" s="101">
        <v>-2</v>
      </c>
      <c r="Y6" s="109"/>
      <c r="Z6" s="109"/>
    </row>
    <row r="7" spans="1:26" ht="32.25" customHeight="1">
      <c r="A7" s="110"/>
      <c r="B7" s="88" t="s">
        <v>6</v>
      </c>
      <c r="C7" s="89">
        <v>-19</v>
      </c>
      <c r="D7" s="89">
        <v>5</v>
      </c>
      <c r="E7" s="89">
        <v>-3</v>
      </c>
      <c r="F7" s="89">
        <v>2</v>
      </c>
      <c r="G7" s="89">
        <v>-3</v>
      </c>
      <c r="H7" s="89">
        <v>9</v>
      </c>
      <c r="I7" s="89">
        <v>-6</v>
      </c>
      <c r="J7" s="89">
        <v>-2</v>
      </c>
      <c r="K7" s="89">
        <v>-1</v>
      </c>
      <c r="L7" s="89">
        <v>-11</v>
      </c>
      <c r="M7" s="89">
        <v>9</v>
      </c>
      <c r="N7" s="89">
        <v>0</v>
      </c>
      <c r="O7" s="89">
        <v>1</v>
      </c>
      <c r="P7" s="89">
        <v>-1</v>
      </c>
      <c r="Q7" s="89">
        <v>0</v>
      </c>
      <c r="R7" s="89">
        <v>2</v>
      </c>
      <c r="S7" s="89">
        <v>-13</v>
      </c>
      <c r="T7" s="89">
        <v>-1</v>
      </c>
      <c r="U7" s="89">
        <v>0</v>
      </c>
      <c r="V7" s="89">
        <v>-1</v>
      </c>
      <c r="W7" s="89">
        <v>4</v>
      </c>
      <c r="X7" s="101">
        <v>-29</v>
      </c>
      <c r="Y7" s="109"/>
      <c r="Z7" s="109"/>
    </row>
    <row r="8" spans="1:26" ht="32.25" customHeight="1">
      <c r="A8" s="110"/>
      <c r="B8" s="93" t="s">
        <v>295</v>
      </c>
      <c r="C8" s="89">
        <v>4</v>
      </c>
      <c r="D8" s="89">
        <v>-1</v>
      </c>
      <c r="E8" s="89">
        <v>1</v>
      </c>
      <c r="F8" s="89">
        <v>0</v>
      </c>
      <c r="G8" s="89">
        <v>0</v>
      </c>
      <c r="H8" s="89">
        <v>-2</v>
      </c>
      <c r="I8" s="89">
        <v>0</v>
      </c>
      <c r="J8" s="89">
        <v>0</v>
      </c>
      <c r="K8" s="89">
        <v>0</v>
      </c>
      <c r="L8" s="89">
        <v>2</v>
      </c>
      <c r="M8" s="89">
        <v>0</v>
      </c>
      <c r="N8" s="89">
        <v>1</v>
      </c>
      <c r="O8" s="89">
        <v>0</v>
      </c>
      <c r="P8" s="89">
        <v>0</v>
      </c>
      <c r="Q8" s="89">
        <v>0</v>
      </c>
      <c r="R8" s="89">
        <v>0</v>
      </c>
      <c r="S8" s="89">
        <v>-3</v>
      </c>
      <c r="T8" s="89">
        <v>2</v>
      </c>
      <c r="U8" s="89">
        <v>0</v>
      </c>
      <c r="V8" s="89">
        <v>1</v>
      </c>
      <c r="W8" s="89">
        <v>1</v>
      </c>
      <c r="X8" s="101">
        <v>6</v>
      </c>
      <c r="Y8" s="109"/>
      <c r="Z8" s="109"/>
    </row>
    <row r="9" spans="1:26" ht="32.25" customHeight="1">
      <c r="A9" s="110"/>
      <c r="B9" s="93" t="s">
        <v>248</v>
      </c>
      <c r="C9" s="89">
        <v>3</v>
      </c>
      <c r="D9" s="89">
        <v>-1</v>
      </c>
      <c r="E9" s="89">
        <v>-1</v>
      </c>
      <c r="F9" s="89">
        <v>0</v>
      </c>
      <c r="G9" s="89">
        <v>7</v>
      </c>
      <c r="H9" s="89">
        <v>-6</v>
      </c>
      <c r="I9" s="89">
        <v>-3</v>
      </c>
      <c r="J9" s="89">
        <v>0</v>
      </c>
      <c r="K9" s="89">
        <v>0</v>
      </c>
      <c r="L9" s="89">
        <v>1</v>
      </c>
      <c r="M9" s="89">
        <v>1</v>
      </c>
      <c r="N9" s="89">
        <v>1</v>
      </c>
      <c r="O9" s="89">
        <v>0</v>
      </c>
      <c r="P9" s="89">
        <v>0</v>
      </c>
      <c r="Q9" s="89">
        <v>-1</v>
      </c>
      <c r="R9" s="89">
        <v>0</v>
      </c>
      <c r="S9" s="89">
        <v>-4</v>
      </c>
      <c r="T9" s="89">
        <v>-1</v>
      </c>
      <c r="U9" s="89">
        <v>0</v>
      </c>
      <c r="V9" s="89">
        <v>-1</v>
      </c>
      <c r="W9" s="89">
        <v>0</v>
      </c>
      <c r="X9" s="101">
        <v>-5</v>
      </c>
      <c r="Y9" s="109"/>
      <c r="Z9" s="109"/>
    </row>
    <row r="10" spans="1:26" ht="32.25" customHeight="1">
      <c r="A10" s="110"/>
      <c r="B10" s="93" t="s">
        <v>229</v>
      </c>
      <c r="C10" s="89">
        <v>-2</v>
      </c>
      <c r="D10" s="89">
        <v>0</v>
      </c>
      <c r="E10" s="89">
        <v>0</v>
      </c>
      <c r="F10" s="89">
        <v>-1</v>
      </c>
      <c r="G10" s="89">
        <v>0</v>
      </c>
      <c r="H10" s="89">
        <v>-1</v>
      </c>
      <c r="I10" s="89">
        <v>4</v>
      </c>
      <c r="J10" s="89">
        <v>0</v>
      </c>
      <c r="K10" s="89">
        <v>0</v>
      </c>
      <c r="L10" s="89">
        <v>1</v>
      </c>
      <c r="M10" s="89">
        <v>-1</v>
      </c>
      <c r="N10" s="89">
        <v>1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101">
        <v>1</v>
      </c>
      <c r="Y10" s="109"/>
      <c r="Z10" s="109"/>
    </row>
    <row r="11" spans="1:26" ht="32.25" customHeight="1">
      <c r="A11" s="110"/>
      <c r="B11" s="88" t="s">
        <v>7</v>
      </c>
      <c r="C11" s="89">
        <v>6</v>
      </c>
      <c r="D11" s="89">
        <v>-1</v>
      </c>
      <c r="E11" s="89">
        <v>1</v>
      </c>
      <c r="F11" s="89">
        <v>0</v>
      </c>
      <c r="G11" s="89">
        <v>3</v>
      </c>
      <c r="H11" s="89">
        <v>-14</v>
      </c>
      <c r="I11" s="89">
        <v>-1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1</v>
      </c>
      <c r="W11" s="89">
        <v>1</v>
      </c>
      <c r="X11" s="101">
        <v>-4</v>
      </c>
      <c r="Y11" s="109"/>
      <c r="Z11" s="109"/>
    </row>
    <row r="12" spans="1:26" ht="32.25" customHeight="1">
      <c r="A12" s="116"/>
      <c r="B12" s="121" t="s">
        <v>214</v>
      </c>
      <c r="C12" s="89">
        <v>0</v>
      </c>
      <c r="D12" s="89">
        <v>2</v>
      </c>
      <c r="E12" s="89">
        <v>0</v>
      </c>
      <c r="F12" s="89">
        <v>0</v>
      </c>
      <c r="G12" s="89">
        <v>1</v>
      </c>
      <c r="H12" s="89">
        <v>-1</v>
      </c>
      <c r="I12" s="89">
        <v>0</v>
      </c>
      <c r="J12" s="89">
        <v>0</v>
      </c>
      <c r="K12" s="89">
        <v>0</v>
      </c>
      <c r="L12" s="89">
        <v>-3</v>
      </c>
      <c r="M12" s="89">
        <v>0</v>
      </c>
      <c r="N12" s="89">
        <v>2</v>
      </c>
      <c r="O12" s="89">
        <v>0</v>
      </c>
      <c r="P12" s="89">
        <v>0</v>
      </c>
      <c r="Q12" s="89">
        <v>0</v>
      </c>
      <c r="R12" s="89">
        <v>0</v>
      </c>
      <c r="S12" s="89">
        <v>-1</v>
      </c>
      <c r="T12" s="89">
        <v>0</v>
      </c>
      <c r="U12" s="89">
        <v>0</v>
      </c>
      <c r="V12" s="89">
        <v>0</v>
      </c>
      <c r="W12" s="89">
        <v>0</v>
      </c>
      <c r="X12" s="101">
        <v>0</v>
      </c>
      <c r="Y12" s="109"/>
      <c r="Z12" s="109"/>
    </row>
    <row r="13" spans="1:26" ht="32.25" customHeight="1" thickBot="1">
      <c r="A13" s="113"/>
      <c r="B13" s="94" t="s">
        <v>208</v>
      </c>
      <c r="C13" s="95">
        <v>2</v>
      </c>
      <c r="D13" s="95">
        <v>9</v>
      </c>
      <c r="E13" s="95">
        <v>3</v>
      </c>
      <c r="F13" s="95">
        <v>0</v>
      </c>
      <c r="G13" s="95">
        <v>-2</v>
      </c>
      <c r="H13" s="95">
        <v>-1</v>
      </c>
      <c r="I13" s="95">
        <v>-1</v>
      </c>
      <c r="J13" s="95">
        <v>0</v>
      </c>
      <c r="K13" s="95">
        <v>0</v>
      </c>
      <c r="L13" s="95">
        <v>-1</v>
      </c>
      <c r="M13" s="95">
        <v>9</v>
      </c>
      <c r="N13" s="95">
        <v>-3</v>
      </c>
      <c r="O13" s="95">
        <v>-2</v>
      </c>
      <c r="P13" s="95">
        <v>0</v>
      </c>
      <c r="Q13" s="95">
        <v>-2</v>
      </c>
      <c r="R13" s="95">
        <v>-1</v>
      </c>
      <c r="S13" s="95">
        <v>-7</v>
      </c>
      <c r="T13" s="95">
        <v>0</v>
      </c>
      <c r="U13" s="95">
        <v>0</v>
      </c>
      <c r="V13" s="95">
        <v>-2</v>
      </c>
      <c r="W13" s="95">
        <v>1</v>
      </c>
      <c r="X13" s="218">
        <v>2</v>
      </c>
      <c r="Y13" s="109"/>
      <c r="Z13" s="109"/>
    </row>
    <row r="14" spans="2:24" ht="14.25">
      <c r="B14" s="97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ht="17.25">
      <c r="B15" s="166" t="s">
        <v>233</v>
      </c>
    </row>
    <row r="16" ht="17.25">
      <c r="B16" s="167"/>
    </row>
    <row r="20" spans="2:24" ht="18.75">
      <c r="B20" s="306" t="s">
        <v>232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</row>
    <row r="21" spans="3:24" ht="15" thickBot="1">
      <c r="C21" s="210" t="s">
        <v>215</v>
      </c>
      <c r="X21" s="76" t="s">
        <v>315</v>
      </c>
    </row>
    <row r="22" spans="1:24" ht="136.5">
      <c r="A22" s="107"/>
      <c r="B22" s="115"/>
      <c r="C22" s="98" t="s">
        <v>156</v>
      </c>
      <c r="D22" s="85" t="s">
        <v>157</v>
      </c>
      <c r="E22" s="85" t="s">
        <v>158</v>
      </c>
      <c r="F22" s="85" t="s">
        <v>159</v>
      </c>
      <c r="G22" s="85" t="s">
        <v>160</v>
      </c>
      <c r="H22" s="85" t="s">
        <v>161</v>
      </c>
      <c r="I22" s="85" t="s">
        <v>227</v>
      </c>
      <c r="J22" s="85" t="s">
        <v>162</v>
      </c>
      <c r="K22" s="85" t="s">
        <v>163</v>
      </c>
      <c r="L22" s="85" t="s">
        <v>164</v>
      </c>
      <c r="M22" s="85" t="s">
        <v>165</v>
      </c>
      <c r="N22" s="85" t="s">
        <v>166</v>
      </c>
      <c r="O22" s="85" t="s">
        <v>167</v>
      </c>
      <c r="P22" s="85" t="s">
        <v>168</v>
      </c>
      <c r="Q22" s="85" t="s">
        <v>169</v>
      </c>
      <c r="R22" s="85" t="s">
        <v>170</v>
      </c>
      <c r="S22" s="85" t="s">
        <v>171</v>
      </c>
      <c r="T22" s="85" t="s">
        <v>172</v>
      </c>
      <c r="U22" s="137" t="s">
        <v>228</v>
      </c>
      <c r="V22" s="85" t="s">
        <v>8</v>
      </c>
      <c r="W22" s="85" t="s">
        <v>173</v>
      </c>
      <c r="X22" s="99" t="s">
        <v>59</v>
      </c>
    </row>
    <row r="23" spans="1:26" ht="32.25" customHeight="1">
      <c r="A23" s="294" t="s">
        <v>216</v>
      </c>
      <c r="B23" s="295"/>
      <c r="C23" s="211">
        <v>3</v>
      </c>
      <c r="D23" s="211">
        <v>4</v>
      </c>
      <c r="E23" s="211">
        <v>2</v>
      </c>
      <c r="F23" s="211">
        <v>-2</v>
      </c>
      <c r="G23" s="211">
        <v>1</v>
      </c>
      <c r="H23" s="211">
        <v>0</v>
      </c>
      <c r="I23" s="211">
        <v>-5</v>
      </c>
      <c r="J23" s="211">
        <v>0</v>
      </c>
      <c r="K23" s="211">
        <v>0</v>
      </c>
      <c r="L23" s="211">
        <v>-1</v>
      </c>
      <c r="M23" s="211">
        <v>0</v>
      </c>
      <c r="N23" s="211">
        <v>1</v>
      </c>
      <c r="O23" s="211">
        <v>0</v>
      </c>
      <c r="P23" s="211">
        <v>0</v>
      </c>
      <c r="Q23" s="211">
        <v>-1</v>
      </c>
      <c r="R23" s="211">
        <v>-1</v>
      </c>
      <c r="S23" s="211">
        <v>-4</v>
      </c>
      <c r="T23" s="211">
        <v>0</v>
      </c>
      <c r="U23" s="211">
        <v>0</v>
      </c>
      <c r="V23" s="211">
        <v>-1</v>
      </c>
      <c r="W23" s="211">
        <v>-1</v>
      </c>
      <c r="X23" s="219">
        <v>-5</v>
      </c>
      <c r="Y23" s="109"/>
      <c r="Z23" s="109"/>
    </row>
    <row r="24" spans="1:26" ht="32.25" customHeight="1">
      <c r="A24" s="110"/>
      <c r="B24" s="212" t="s">
        <v>217</v>
      </c>
      <c r="C24" s="211">
        <v>0</v>
      </c>
      <c r="D24" s="211">
        <v>3</v>
      </c>
      <c r="E24" s="211">
        <v>0</v>
      </c>
      <c r="F24" s="211">
        <v>-1</v>
      </c>
      <c r="G24" s="211">
        <v>-1</v>
      </c>
      <c r="H24" s="211">
        <v>0</v>
      </c>
      <c r="I24" s="211">
        <v>-3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1</v>
      </c>
      <c r="P24" s="211">
        <v>0</v>
      </c>
      <c r="Q24" s="211">
        <v>-1</v>
      </c>
      <c r="R24" s="211">
        <v>-2</v>
      </c>
      <c r="S24" s="211">
        <v>-6</v>
      </c>
      <c r="T24" s="211">
        <v>0</v>
      </c>
      <c r="U24" s="211">
        <v>0</v>
      </c>
      <c r="V24" s="211">
        <v>0</v>
      </c>
      <c r="W24" s="211">
        <v>-1</v>
      </c>
      <c r="X24" s="219">
        <v>-11</v>
      </c>
      <c r="Y24" s="109"/>
      <c r="Z24" s="109"/>
    </row>
    <row r="25" spans="1:26" ht="32.25" customHeight="1">
      <c r="A25" s="296" t="s">
        <v>218</v>
      </c>
      <c r="B25" s="297"/>
      <c r="C25" s="211">
        <v>1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0</v>
      </c>
      <c r="M25" s="211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1</v>
      </c>
      <c r="T25" s="211">
        <v>0</v>
      </c>
      <c r="U25" s="211">
        <v>0</v>
      </c>
      <c r="V25" s="211">
        <v>-1</v>
      </c>
      <c r="W25" s="211">
        <v>0</v>
      </c>
      <c r="X25" s="219">
        <v>1</v>
      </c>
      <c r="Y25" s="109"/>
      <c r="Z25" s="109"/>
    </row>
    <row r="26" spans="1:26" ht="32.25" customHeight="1">
      <c r="A26" s="298" t="s">
        <v>219</v>
      </c>
      <c r="B26" s="299"/>
      <c r="C26" s="211">
        <v>0</v>
      </c>
      <c r="D26" s="211">
        <v>1</v>
      </c>
      <c r="E26" s="211">
        <v>1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-3</v>
      </c>
      <c r="T26" s="211">
        <v>0</v>
      </c>
      <c r="U26" s="211">
        <v>0</v>
      </c>
      <c r="V26" s="211">
        <v>0</v>
      </c>
      <c r="W26" s="211">
        <v>0</v>
      </c>
      <c r="X26" s="219">
        <v>-1</v>
      </c>
      <c r="Y26" s="109"/>
      <c r="Z26" s="109"/>
    </row>
    <row r="27" spans="1:26" ht="32.25" customHeight="1">
      <c r="A27" s="298" t="s">
        <v>202</v>
      </c>
      <c r="B27" s="299"/>
      <c r="C27" s="211">
        <v>-2</v>
      </c>
      <c r="D27" s="211">
        <v>1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2</v>
      </c>
      <c r="M27" s="211">
        <v>-2</v>
      </c>
      <c r="N27" s="211">
        <v>-3</v>
      </c>
      <c r="O27" s="211">
        <v>0</v>
      </c>
      <c r="P27" s="211">
        <v>0</v>
      </c>
      <c r="Q27" s="211">
        <v>0</v>
      </c>
      <c r="R27" s="211">
        <v>0</v>
      </c>
      <c r="S27" s="211">
        <v>-3</v>
      </c>
      <c r="T27" s="211">
        <v>0</v>
      </c>
      <c r="U27" s="211">
        <v>0</v>
      </c>
      <c r="V27" s="211">
        <v>-1</v>
      </c>
      <c r="W27" s="211">
        <v>0</v>
      </c>
      <c r="X27" s="219">
        <v>-8</v>
      </c>
      <c r="Y27" s="109"/>
      <c r="Z27" s="109"/>
    </row>
    <row r="28" spans="1:26" ht="32.25" customHeight="1">
      <c r="A28" s="220"/>
      <c r="B28" s="215" t="s">
        <v>220</v>
      </c>
      <c r="C28" s="211">
        <v>-1</v>
      </c>
      <c r="D28" s="211">
        <v>1</v>
      </c>
      <c r="E28" s="211">
        <v>0</v>
      </c>
      <c r="F28" s="211">
        <v>0</v>
      </c>
      <c r="G28" s="211">
        <v>0</v>
      </c>
      <c r="H28" s="211">
        <v>-1</v>
      </c>
      <c r="I28" s="211">
        <v>0</v>
      </c>
      <c r="J28" s="211">
        <v>0</v>
      </c>
      <c r="K28" s="211">
        <v>0</v>
      </c>
      <c r="L28" s="211">
        <v>2</v>
      </c>
      <c r="M28" s="211">
        <v>0</v>
      </c>
      <c r="N28" s="211">
        <v>-1</v>
      </c>
      <c r="O28" s="211">
        <v>0</v>
      </c>
      <c r="P28" s="211">
        <v>0</v>
      </c>
      <c r="Q28" s="211">
        <v>0</v>
      </c>
      <c r="R28" s="211">
        <v>0</v>
      </c>
      <c r="S28" s="211">
        <v>-2</v>
      </c>
      <c r="T28" s="211">
        <v>0</v>
      </c>
      <c r="U28" s="211">
        <v>0</v>
      </c>
      <c r="V28" s="211">
        <v>-1</v>
      </c>
      <c r="W28" s="211">
        <v>0</v>
      </c>
      <c r="X28" s="219">
        <v>-3</v>
      </c>
      <c r="Y28" s="109"/>
      <c r="Z28" s="109"/>
    </row>
    <row r="29" spans="1:26" ht="33" customHeight="1">
      <c r="A29" s="298" t="s">
        <v>221</v>
      </c>
      <c r="B29" s="299"/>
      <c r="C29" s="211">
        <v>-3</v>
      </c>
      <c r="D29" s="211">
        <v>1</v>
      </c>
      <c r="E29" s="211">
        <v>0</v>
      </c>
      <c r="F29" s="211">
        <v>0</v>
      </c>
      <c r="G29" s="211">
        <v>1</v>
      </c>
      <c r="H29" s="211">
        <v>0</v>
      </c>
      <c r="I29" s="211">
        <v>1</v>
      </c>
      <c r="J29" s="211">
        <v>0</v>
      </c>
      <c r="K29" s="211">
        <v>0</v>
      </c>
      <c r="L29" s="211">
        <v>1</v>
      </c>
      <c r="M29" s="211">
        <v>1</v>
      </c>
      <c r="N29" s="211">
        <v>-2</v>
      </c>
      <c r="O29" s="211">
        <v>0</v>
      </c>
      <c r="P29" s="211">
        <v>-1</v>
      </c>
      <c r="Q29" s="211">
        <v>0</v>
      </c>
      <c r="R29" s="211">
        <v>0</v>
      </c>
      <c r="S29" s="211">
        <v>2</v>
      </c>
      <c r="T29" s="211">
        <v>0</v>
      </c>
      <c r="U29" s="211">
        <v>0</v>
      </c>
      <c r="V29" s="211">
        <v>-1</v>
      </c>
      <c r="W29" s="211">
        <v>1</v>
      </c>
      <c r="X29" s="219">
        <v>1</v>
      </c>
      <c r="Y29" s="109"/>
      <c r="Z29" s="109"/>
    </row>
    <row r="30" spans="1:26" ht="32.25" customHeight="1">
      <c r="A30" s="110"/>
      <c r="B30" s="212" t="s">
        <v>222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1</v>
      </c>
      <c r="J30" s="211">
        <v>0</v>
      </c>
      <c r="K30" s="211">
        <v>0</v>
      </c>
      <c r="L30" s="211">
        <v>0</v>
      </c>
      <c r="M30" s="211">
        <v>0</v>
      </c>
      <c r="N30" s="211">
        <v>1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211">
        <v>0</v>
      </c>
      <c r="V30" s="211">
        <v>-1</v>
      </c>
      <c r="W30" s="211">
        <v>1</v>
      </c>
      <c r="X30" s="219">
        <v>2</v>
      </c>
      <c r="Y30" s="109"/>
      <c r="Z30" s="109"/>
    </row>
    <row r="31" spans="1:26" ht="32.25" customHeight="1">
      <c r="A31" s="302" t="s">
        <v>15</v>
      </c>
      <c r="B31" s="303"/>
      <c r="C31" s="211">
        <v>-5</v>
      </c>
      <c r="D31" s="211">
        <v>1</v>
      </c>
      <c r="E31" s="211">
        <v>0</v>
      </c>
      <c r="F31" s="211">
        <v>0</v>
      </c>
      <c r="G31" s="211">
        <v>-2</v>
      </c>
      <c r="H31" s="211">
        <v>-2</v>
      </c>
      <c r="I31" s="211">
        <v>3</v>
      </c>
      <c r="J31" s="211">
        <v>0</v>
      </c>
      <c r="K31" s="211">
        <v>0</v>
      </c>
      <c r="L31" s="211">
        <v>0</v>
      </c>
      <c r="M31" s="211">
        <v>1</v>
      </c>
      <c r="N31" s="211">
        <v>0</v>
      </c>
      <c r="O31" s="211">
        <v>-1</v>
      </c>
      <c r="P31" s="211">
        <v>0</v>
      </c>
      <c r="Q31" s="211">
        <v>-1</v>
      </c>
      <c r="R31" s="211">
        <v>1</v>
      </c>
      <c r="S31" s="211">
        <v>-3</v>
      </c>
      <c r="T31" s="211">
        <v>0</v>
      </c>
      <c r="U31" s="211">
        <v>0</v>
      </c>
      <c r="V31" s="211">
        <v>1</v>
      </c>
      <c r="W31" s="211">
        <v>1</v>
      </c>
      <c r="X31" s="219">
        <v>-6</v>
      </c>
      <c r="Y31" s="109"/>
      <c r="Z31" s="109"/>
    </row>
    <row r="32" spans="1:26" ht="32.25" customHeight="1">
      <c r="A32" s="294" t="s">
        <v>203</v>
      </c>
      <c r="B32" s="295"/>
      <c r="C32" s="211">
        <v>2</v>
      </c>
      <c r="D32" s="211">
        <v>0</v>
      </c>
      <c r="E32" s="211">
        <v>0</v>
      </c>
      <c r="F32" s="211">
        <v>0</v>
      </c>
      <c r="G32" s="211">
        <v>0</v>
      </c>
      <c r="H32" s="211">
        <v>1</v>
      </c>
      <c r="I32" s="211">
        <v>-2</v>
      </c>
      <c r="J32" s="211">
        <v>0</v>
      </c>
      <c r="K32" s="211">
        <v>0</v>
      </c>
      <c r="L32" s="211">
        <v>1</v>
      </c>
      <c r="M32" s="211">
        <v>8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  <c r="S32" s="211">
        <v>1</v>
      </c>
      <c r="T32" s="211">
        <v>0</v>
      </c>
      <c r="U32" s="211">
        <v>0</v>
      </c>
      <c r="V32" s="211">
        <v>0</v>
      </c>
      <c r="W32" s="211">
        <v>0</v>
      </c>
      <c r="X32" s="219">
        <v>11</v>
      </c>
      <c r="Y32" s="109"/>
      <c r="Z32" s="109"/>
    </row>
    <row r="33" spans="1:26" ht="32.25" customHeight="1" thickBot="1">
      <c r="A33" s="304" t="s">
        <v>8</v>
      </c>
      <c r="B33" s="305"/>
      <c r="C33" s="216">
        <v>6</v>
      </c>
      <c r="D33" s="216">
        <v>1</v>
      </c>
      <c r="E33" s="216">
        <v>0</v>
      </c>
      <c r="F33" s="216">
        <v>2</v>
      </c>
      <c r="G33" s="216">
        <v>-2</v>
      </c>
      <c r="H33" s="216">
        <v>0</v>
      </c>
      <c r="I33" s="216">
        <v>2</v>
      </c>
      <c r="J33" s="216">
        <v>0</v>
      </c>
      <c r="K33" s="216">
        <v>0</v>
      </c>
      <c r="L33" s="216">
        <v>-4</v>
      </c>
      <c r="M33" s="216">
        <v>1</v>
      </c>
      <c r="N33" s="216">
        <v>1</v>
      </c>
      <c r="O33" s="216">
        <v>-1</v>
      </c>
      <c r="P33" s="216">
        <v>1</v>
      </c>
      <c r="Q33" s="216">
        <v>0</v>
      </c>
      <c r="R33" s="216">
        <v>-1</v>
      </c>
      <c r="S33" s="216">
        <v>2</v>
      </c>
      <c r="T33" s="216">
        <v>0</v>
      </c>
      <c r="U33" s="216">
        <v>0</v>
      </c>
      <c r="V33" s="216">
        <v>1</v>
      </c>
      <c r="W33" s="216">
        <v>0</v>
      </c>
      <c r="X33" s="221">
        <v>9</v>
      </c>
      <c r="Y33" s="109"/>
      <c r="Z33" s="109"/>
    </row>
    <row r="35" ht="17.25">
      <c r="B35" s="166" t="s">
        <v>233</v>
      </c>
    </row>
    <row r="36" ht="17.25">
      <c r="B36" s="167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2014-11-10T08:51:42Z</cp:lastPrinted>
  <dcterms:created xsi:type="dcterms:W3CDTF">2003-03-14T06:09:36Z</dcterms:created>
  <dcterms:modified xsi:type="dcterms:W3CDTF">2015-12-09T00:44:04Z</dcterms:modified>
  <cp:category/>
  <cp:version/>
  <cp:contentType/>
  <cp:contentStatus/>
</cp:coreProperties>
</file>