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" windowWidth="9675" windowHeight="5415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<sst xmlns="http://schemas.openxmlformats.org/spreadsheetml/2006/main" count="671" uniqueCount="301">
  <si>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</si>
  <si>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</si>
  <si>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</si>
  <si>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</si>
  <si>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</si>
  <si>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</si>
  <si>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</si>
  <si>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</si>
  <si>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</si>
  <si>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</si>
  <si>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</si>
  <si>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</si>
  <si>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</si>
  <si>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</si>
  <si>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</si>
  <si>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</si>
  <si>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</si>
  <si>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</si>
  <si>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</si>
  <si>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</si>
  <si>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</si>
  <si>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</si>
  <si>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</si>
  <si>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</si>
  <si>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</si>
  <si>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</si>
  <si>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</si>
  <si>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</si>
  <si>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</si>
  <si>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</si>
  <si>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</si>
  <si>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</si>
  <si>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</si>
  <si>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</si>
  <si>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</si>
  <si>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</si>
  <si>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</si>
  <si>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</si>
  <si>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</si>
  <si>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</si>
  <si>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</si>
  <si>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</si>
  <si>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</si>
  <si>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</si>
  <si>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</si>
  <si>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</si>
  <si>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</si>
  <si>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</si>
  <si>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</si>
  <si>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</si>
  <si>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</si>
  <si>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</si>
  <si>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</si>
  <si>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</si>
  <si>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</si>
  <si>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</si>
  <si>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</si>
  <si>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</si>
  <si>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</si>
  <si>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</si>
  <si>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</si>
  <si>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</si>
  <si>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</si>
  <si>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</si>
  <si>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</si>
  <si>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</si>
  <si>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</si>
  <si>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</si>
  <si>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</si>
  <si>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</si>
  <si>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</si>
  <si>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</si>
  <si>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</si>
  <si>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</si>
  <si>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</si>
  <si>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</si>
  <si>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</si>
  <si>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</si>
  <si>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</si>
  <si>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</si>
  <si>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</si>
  <si>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</si>
  <si>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</si>
  <si>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</si>
  <si>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</si>
  <si>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</si>
  <si>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</si>
  <si>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</si>
  <si>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</si>
  <si>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</si>
  <si>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</si>
  <si>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</si>
  <si>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</si>
  <si>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</si>
  <si>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</si>
  <si>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</si>
  <si>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</si>
  <si>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</si>
  <si>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</si>
  <si>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</si>
  <si>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</si>
  <si>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</si>
  <si>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</si>
  <si>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</si>
  <si>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</si>
  <si>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</si>
  <si>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</si>
  <si>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</si>
  <si>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</si>
  <si>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</si>
  <si>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</si>
  <si>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</si>
  <si>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</si>
  <si>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</si>
  <si>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</si>
  <si>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</si>
  <si>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</si>
  <si>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</si>
  <si>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</si>
  <si>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</si>
  <si>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</si>
  <si>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</si>
  <si>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</si>
  <si>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</si>
  <si>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</si>
  <si>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</si>
  <si>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</si>
  <si>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</si>
  <si>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</si>
  <si>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</si>
  <si>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</si>
  <si>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</si>
  <si>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</si>
  <si>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</si>
  <si>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</si>
  <si>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</si>
  <si>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</si>
  <si>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</si>
  <si>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</si>
  <si>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</si>
  <si>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</si>
  <si>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</si>
  <si>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</si>
  <si>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</si>
  <si>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</si>
  <si>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</si>
  <si>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</si>
  <si>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</si>
  <si>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</si>
  <si>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</si>
  <si>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</si>
  <si>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</si>
  <si>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</si>
  <si>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</si>
  <si>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</si>
  <si>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</si>
  <si>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</si>
  <si>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</si>
  <si>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</si>
  <si>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</si>
  <si>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</si>
  <si>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</si>
  <si>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</si>
  <si>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</si>
  <si>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</si>
  <si>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</si>
  <si>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</si>
  <si>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</si>
  <si>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</si>
  <si>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</si>
  <si>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</si>
  <si>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</si>
  <si>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</si>
  <si>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</si>
  <si>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</si>
  <si>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</si>
  <si>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</si>
  <si>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</si>
  <si>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</si>
  <si>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</si>
  <si>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</si>
  <si>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</si>
  <si>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</si>
  <si>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</si>
  <si>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</si>
  <si>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</si>
  <si>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</si>
  <si>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</si>
  <si>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</si>
  <si>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</si>
  <si>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</si>
  <si>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</si>
  <si>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</si>
  <si>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</si>
  <si>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</si>
  <si>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</si>
  <si>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</si>
  <si>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</si>
  <si>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</si>
  <si>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</si>
  <si>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</si>
  <si>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</si>
  <si>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</si>
  <si>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</si>
  <si>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</si>
  <si>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</si>
  <si>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</si>
  <si>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</si>
  <si>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</si>
  <si>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</si>
  <si>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</si>
  <si>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</si>
  <si>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</si>
  <si>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</si>
  <si>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</si>
  <si>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</si>
  <si>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</si>
  <si>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</si>
  <si>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</si>
  <si>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</si>
  <si>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</si>
  <si>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</si>
  <si>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</si>
  <si>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</si>
  <si>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</si>
  <si>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</si>
  <si>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</si>
  <si>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</si>
  <si>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</si>
  <si>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</si>
  <si>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</si>
  <si>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</si>
  <si>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</si>
  <si>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</si>
  <si>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</si>
  <si>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</si>
  <si>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</si>
  <si>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</si>
  <si>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</si>
  <si>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</si>
  <si>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</si>
  <si>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</si>
  <si>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</si>
  <si>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</si>
  <si>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</si>
  <si>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</si>
  <si>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</si>
  <si>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</si>
  <si>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</si>
  <si>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</si>
  <si>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</si>
  <si>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</si>
  <si>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</si>
  <si>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</si>
  <si>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</si>
  <si>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</si>
  <si>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</si>
  <si>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</si>
  <si>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</si>
  <si>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</si>
  <si>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</si>
  <si>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</si>
  <si>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</si>
  <si>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</si>
  <si>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</si>
  <si>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</si>
  <si>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</si>
  <si>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</si>
  <si>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</si>
  <si>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</si>
  <si>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</si>
  <si>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</si>
  <si>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</si>
  <si>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</si>
  <si>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</si>
  <si>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</si>
  <si>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</si>
  <si>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</si>
  <si>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</si>
  <si>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</si>
  <si>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</si>
  <si>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</si>
  <si>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</si>
  <si>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</si>
  <si>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（平成２５年１０月７日現在）</t>
  </si>
  <si>
    <t>平成２５年１１月</t>
  </si>
  <si>
    <t>　　　平成25年(1月～10月)</t>
  </si>
  <si>
    <t>　　　平成24年(1月～10月)</t>
  </si>
  <si>
    <t>（平成２５年１１月７日現在）</t>
  </si>
  <si>
    <t>（平成２４年１１月７日現在）</t>
  </si>
  <si>
    <t>　　　平成25年(1月～11月)</t>
  </si>
  <si>
    <t>　　　平成24年(1月～11月)</t>
  </si>
  <si>
    <t xml:space="preserve"> 平成25年(1月～10月)</t>
  </si>
  <si>
    <t xml:space="preserve"> 平成24年(1月～10月)</t>
  </si>
  <si>
    <t xml:space="preserve"> 平成23年(1月～10月)</t>
  </si>
  <si>
    <t>（平成25年11月7日現在）</t>
  </si>
  <si>
    <t>（平成25年11月7日現在）</t>
  </si>
  <si>
    <t>（平成24年11月7日現在）</t>
  </si>
  <si>
    <t>（平成25年1月～10月）</t>
  </si>
  <si>
    <t>（平成24年1月～10月）</t>
  </si>
  <si>
    <t>（平成25年11月7日現在）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</si>
</sst>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E12" sqref="E12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254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285</v>
      </c>
    </row>
    <row r="13" ht="30.75">
      <c r="H13" s="55"/>
    </row>
    <row r="14" ht="30.75">
      <c r="H14" s="54" t="s">
        <v>182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H9" sqref="H9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270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296</v>
      </c>
    </row>
    <row r="3" spans="2:13" ht="28.5" customHeight="1">
      <c r="B3" s="59"/>
      <c r="C3" s="60"/>
      <c r="D3" s="126"/>
      <c r="E3" s="124" t="s">
        <v>298</v>
      </c>
      <c r="F3" s="127"/>
      <c r="G3" s="126"/>
      <c r="H3" s="124" t="s">
        <v>299</v>
      </c>
      <c r="I3" s="127"/>
      <c r="J3" s="63"/>
      <c r="K3" s="61" t="s">
        <v>183</v>
      </c>
      <c r="L3" s="62"/>
      <c r="M3" s="64"/>
    </row>
    <row r="4" spans="1:13" ht="28.5" customHeight="1" thickBot="1">
      <c r="A4" s="65"/>
      <c r="B4" s="66"/>
      <c r="C4" s="67" t="s">
        <v>210</v>
      </c>
      <c r="D4" s="68" t="s">
        <v>184</v>
      </c>
      <c r="E4" s="69" t="s">
        <v>185</v>
      </c>
      <c r="F4" s="70" t="s">
        <v>1</v>
      </c>
      <c r="G4" s="71" t="s">
        <v>184</v>
      </c>
      <c r="H4" s="69" t="s">
        <v>185</v>
      </c>
      <c r="I4" s="69" t="s">
        <v>1</v>
      </c>
      <c r="J4" s="72" t="s">
        <v>184</v>
      </c>
      <c r="K4" s="69" t="s">
        <v>185</v>
      </c>
      <c r="L4" s="70" t="s">
        <v>1</v>
      </c>
      <c r="M4" s="64"/>
    </row>
    <row r="5" spans="2:13" ht="28.5" customHeight="1">
      <c r="B5" s="73" t="s">
        <v>186</v>
      </c>
      <c r="C5" s="74"/>
      <c r="D5" s="75">
        <v>152</v>
      </c>
      <c r="E5" s="76">
        <v>862</v>
      </c>
      <c r="F5" s="77">
        <v>41</v>
      </c>
      <c r="G5" s="75">
        <v>188</v>
      </c>
      <c r="H5" s="76">
        <v>953</v>
      </c>
      <c r="I5" s="77">
        <v>37</v>
      </c>
      <c r="J5" s="78">
        <v>-36</v>
      </c>
      <c r="K5" s="79">
        <v>-91</v>
      </c>
      <c r="L5" s="80">
        <v>4</v>
      </c>
      <c r="M5" s="149"/>
    </row>
    <row r="6" spans="2:13" ht="28.5" customHeight="1">
      <c r="B6" s="81"/>
      <c r="C6" s="82" t="s">
        <v>6</v>
      </c>
      <c r="D6" s="83">
        <v>19</v>
      </c>
      <c r="E6" s="84">
        <v>97</v>
      </c>
      <c r="F6" s="85">
        <v>6</v>
      </c>
      <c r="G6" s="83">
        <v>33</v>
      </c>
      <c r="H6" s="84">
        <v>183</v>
      </c>
      <c r="I6" s="85">
        <v>7</v>
      </c>
      <c r="J6" s="78">
        <v>-14</v>
      </c>
      <c r="K6" s="79">
        <v>-86</v>
      </c>
      <c r="L6" s="80">
        <v>-1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67</v>
      </c>
      <c r="E8" s="84">
        <v>286</v>
      </c>
      <c r="F8" s="85">
        <v>16</v>
      </c>
      <c r="G8" s="83">
        <v>74</v>
      </c>
      <c r="H8" s="84">
        <v>311</v>
      </c>
      <c r="I8" s="85">
        <v>15</v>
      </c>
      <c r="J8" s="78">
        <v>-7</v>
      </c>
      <c r="K8" s="79">
        <v>-25</v>
      </c>
      <c r="L8" s="80">
        <v>1</v>
      </c>
      <c r="M8" s="149"/>
    </row>
    <row r="9" spans="2:13" ht="28.5" customHeight="1">
      <c r="B9" s="81"/>
      <c r="C9" s="82" t="s">
        <v>187</v>
      </c>
      <c r="D9" s="83">
        <v>3</v>
      </c>
      <c r="E9" s="84">
        <v>12</v>
      </c>
      <c r="F9" s="85">
        <v>2</v>
      </c>
      <c r="G9" s="83">
        <v>7</v>
      </c>
      <c r="H9" s="84">
        <v>45</v>
      </c>
      <c r="I9" s="85">
        <v>2</v>
      </c>
      <c r="J9" s="78">
        <v>-4</v>
      </c>
      <c r="K9" s="79">
        <v>-33</v>
      </c>
      <c r="L9" s="80">
        <v>0</v>
      </c>
      <c r="M9" s="149"/>
    </row>
    <row r="10" spans="2:13" ht="28.5" customHeight="1">
      <c r="B10" s="81"/>
      <c r="C10" s="82" t="s">
        <v>213</v>
      </c>
      <c r="D10" s="83">
        <v>10</v>
      </c>
      <c r="E10" s="84">
        <v>48</v>
      </c>
      <c r="F10" s="85">
        <v>6</v>
      </c>
      <c r="G10" s="83">
        <v>12</v>
      </c>
      <c r="H10" s="84">
        <v>53</v>
      </c>
      <c r="I10" s="85">
        <v>3</v>
      </c>
      <c r="J10" s="78">
        <v>-2</v>
      </c>
      <c r="K10" s="79">
        <v>-5</v>
      </c>
      <c r="L10" s="80">
        <v>3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188</v>
      </c>
      <c r="D13" s="87">
        <v>52</v>
      </c>
      <c r="E13" s="88">
        <v>416</v>
      </c>
      <c r="F13" s="89">
        <v>11</v>
      </c>
      <c r="G13" s="87">
        <v>61</v>
      </c>
      <c r="H13" s="88">
        <v>358</v>
      </c>
      <c r="I13" s="89">
        <v>10</v>
      </c>
      <c r="J13" s="90">
        <v>-9</v>
      </c>
      <c r="K13" s="91">
        <v>58</v>
      </c>
      <c r="L13" s="92">
        <v>1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189</v>
      </c>
      <c r="F15" s="94"/>
      <c r="I15" s="94"/>
      <c r="M15" s="64"/>
    </row>
    <row r="16" spans="3:9" ht="17.25">
      <c r="C16" s="96" t="s">
        <v>190</v>
      </c>
      <c r="F16" s="94"/>
      <c r="I16" s="94"/>
    </row>
    <row r="17" ht="17.25">
      <c r="C17" s="96" t="s">
        <v>191</v>
      </c>
    </row>
    <row r="18" ht="17.25">
      <c r="C18" s="96" t="s">
        <v>192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R4" sqref="R4:S5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0" t="s">
        <v>271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（平成25年11月7日現在）</v>
      </c>
    </row>
    <row r="4" spans="1:31" s="105" customFormat="1" ht="40.5" customHeight="1">
      <c r="A4" s="377"/>
      <c r="B4" s="368" t="s">
        <v>193</v>
      </c>
      <c r="C4" s="372"/>
      <c r="D4" s="368" t="s">
        <v>194</v>
      </c>
      <c r="E4" s="372"/>
      <c r="F4" s="381" t="s">
        <v>195</v>
      </c>
      <c r="G4" s="382"/>
      <c r="H4" s="368" t="s">
        <v>196</v>
      </c>
      <c r="I4" s="372"/>
      <c r="J4" s="368" t="s">
        <v>197</v>
      </c>
      <c r="K4" s="372"/>
      <c r="L4" s="368" t="s">
        <v>198</v>
      </c>
      <c r="M4" s="372"/>
      <c r="N4" s="368" t="s">
        <v>199</v>
      </c>
      <c r="O4" s="372"/>
      <c r="P4" s="368" t="s">
        <v>200</v>
      </c>
      <c r="Q4" s="372"/>
      <c r="R4" s="381" t="s">
        <v>201</v>
      </c>
      <c r="S4" s="382"/>
      <c r="T4" s="381" t="s">
        <v>202</v>
      </c>
      <c r="U4" s="382"/>
      <c r="V4" s="381" t="s">
        <v>203</v>
      </c>
      <c r="W4" s="382"/>
      <c r="X4" s="368" t="s">
        <v>204</v>
      </c>
      <c r="Y4" s="372"/>
      <c r="Z4" s="368" t="s">
        <v>205</v>
      </c>
      <c r="AA4" s="372"/>
      <c r="AB4" s="368" t="s">
        <v>206</v>
      </c>
      <c r="AC4" s="372"/>
      <c r="AD4" s="368" t="s">
        <v>207</v>
      </c>
      <c r="AE4" s="369"/>
    </row>
    <row r="5" spans="1:31" s="105" customFormat="1" ht="57.75" customHeight="1">
      <c r="A5" s="378"/>
      <c r="B5" s="370"/>
      <c r="C5" s="373"/>
      <c r="D5" s="370"/>
      <c r="E5" s="373"/>
      <c r="F5" s="383"/>
      <c r="G5" s="384"/>
      <c r="H5" s="370"/>
      <c r="I5" s="373"/>
      <c r="J5" s="370"/>
      <c r="K5" s="373"/>
      <c r="L5" s="370"/>
      <c r="M5" s="373"/>
      <c r="N5" s="370"/>
      <c r="O5" s="373"/>
      <c r="P5" s="370"/>
      <c r="Q5" s="373"/>
      <c r="R5" s="383"/>
      <c r="S5" s="384"/>
      <c r="T5" s="383"/>
      <c r="U5" s="384"/>
      <c r="V5" s="383"/>
      <c r="W5" s="384"/>
      <c r="X5" s="370"/>
      <c r="Y5" s="373"/>
      <c r="Z5" s="370"/>
      <c r="AA5" s="373"/>
      <c r="AB5" s="370"/>
      <c r="AC5" s="373"/>
      <c r="AD5" s="370"/>
      <c r="AE5" s="371"/>
    </row>
    <row r="6" spans="1:31" s="106" customFormat="1" ht="22.5" customHeight="1">
      <c r="A6" s="374" t="s">
        <v>181</v>
      </c>
      <c r="B6" s="199">
        <v>2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5</v>
      </c>
      <c r="M6" s="200"/>
      <c r="N6" s="199">
        <v>5</v>
      </c>
      <c r="O6" s="200"/>
      <c r="P6" s="199">
        <v>0</v>
      </c>
      <c r="Q6" s="200"/>
      <c r="R6" s="199">
        <v>91</v>
      </c>
      <c r="S6" s="200"/>
      <c r="T6" s="199">
        <v>3</v>
      </c>
      <c r="U6" s="200"/>
      <c r="V6" s="199">
        <v>22</v>
      </c>
      <c r="W6" s="200"/>
      <c r="X6" s="199">
        <v>0</v>
      </c>
      <c r="Y6" s="200"/>
      <c r="Z6" s="199">
        <v>0</v>
      </c>
      <c r="AA6" s="200"/>
      <c r="AB6" s="199">
        <v>21</v>
      </c>
      <c r="AC6" s="201"/>
      <c r="AD6" s="199">
        <v>152</v>
      </c>
      <c r="AE6" s="202"/>
    </row>
    <row r="7" spans="1:31" s="106" customFormat="1" ht="15" customHeight="1">
      <c r="A7" s="375"/>
      <c r="B7" s="203"/>
      <c r="C7" s="205">
        <v>9</v>
      </c>
      <c r="D7" s="203"/>
      <c r="E7" s="205">
        <v>1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8</v>
      </c>
      <c r="N7" s="203"/>
      <c r="O7" s="205">
        <v>6</v>
      </c>
      <c r="P7" s="203"/>
      <c r="Q7" s="205">
        <v>3</v>
      </c>
      <c r="R7" s="203"/>
      <c r="S7" s="205">
        <v>102</v>
      </c>
      <c r="T7" s="203"/>
      <c r="U7" s="205">
        <v>8</v>
      </c>
      <c r="V7" s="203"/>
      <c r="W7" s="205">
        <v>24</v>
      </c>
      <c r="X7" s="203"/>
      <c r="Y7" s="205">
        <v>1</v>
      </c>
      <c r="Z7" s="203"/>
      <c r="AA7" s="205">
        <v>1</v>
      </c>
      <c r="AB7" s="203"/>
      <c r="AC7" s="205">
        <v>25</v>
      </c>
      <c r="AD7" s="203"/>
      <c r="AE7" s="210">
        <v>188</v>
      </c>
    </row>
    <row r="8" spans="1:31" s="106" customFormat="1" ht="22.5" customHeight="1">
      <c r="A8" s="374" t="s">
        <v>208</v>
      </c>
      <c r="B8" s="199">
        <v>1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8</v>
      </c>
      <c r="S8" s="200"/>
      <c r="T8" s="199">
        <v>1</v>
      </c>
      <c r="U8" s="200"/>
      <c r="V8" s="199">
        <v>7</v>
      </c>
      <c r="W8" s="200"/>
      <c r="X8" s="199">
        <v>0</v>
      </c>
      <c r="Y8" s="200"/>
      <c r="Z8" s="199">
        <v>0</v>
      </c>
      <c r="AA8" s="200"/>
      <c r="AB8" s="199">
        <v>1</v>
      </c>
      <c r="AC8" s="200"/>
      <c r="AD8" s="199">
        <v>19</v>
      </c>
      <c r="AE8" s="202"/>
    </row>
    <row r="9" spans="1:31" s="106" customFormat="1" ht="14.25">
      <c r="A9" s="375"/>
      <c r="B9" s="206"/>
      <c r="C9" s="207">
        <v>4</v>
      </c>
      <c r="D9" s="206"/>
      <c r="E9" s="207">
        <v>1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3</v>
      </c>
      <c r="N9" s="206"/>
      <c r="O9" s="207">
        <v>0</v>
      </c>
      <c r="P9" s="206"/>
      <c r="Q9" s="207">
        <v>1</v>
      </c>
      <c r="R9" s="206"/>
      <c r="S9" s="207">
        <v>9</v>
      </c>
      <c r="T9" s="206"/>
      <c r="U9" s="207">
        <v>3</v>
      </c>
      <c r="V9" s="206"/>
      <c r="W9" s="207">
        <v>8</v>
      </c>
      <c r="X9" s="206"/>
      <c r="Y9" s="207">
        <v>0</v>
      </c>
      <c r="Z9" s="206"/>
      <c r="AA9" s="207">
        <v>1</v>
      </c>
      <c r="AB9" s="206"/>
      <c r="AC9" s="207">
        <v>3</v>
      </c>
      <c r="AD9" s="206"/>
      <c r="AE9" s="210">
        <v>33</v>
      </c>
    </row>
    <row r="10" spans="1:31" s="106" customFormat="1" ht="22.5" customHeight="1">
      <c r="A10" s="374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5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0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0</v>
      </c>
    </row>
    <row r="12" spans="1:31" s="106" customFormat="1" ht="22.5" customHeight="1">
      <c r="A12" s="374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5</v>
      </c>
      <c r="M12" s="200"/>
      <c r="N12" s="199">
        <v>3</v>
      </c>
      <c r="O12" s="200"/>
      <c r="P12" s="199">
        <v>0</v>
      </c>
      <c r="Q12" s="200"/>
      <c r="R12" s="199">
        <v>48</v>
      </c>
      <c r="S12" s="200"/>
      <c r="T12" s="199">
        <v>0</v>
      </c>
      <c r="U12" s="200"/>
      <c r="V12" s="199">
        <v>4</v>
      </c>
      <c r="W12" s="200"/>
      <c r="X12" s="199">
        <v>0</v>
      </c>
      <c r="Y12" s="200"/>
      <c r="Z12" s="199">
        <v>0</v>
      </c>
      <c r="AA12" s="200"/>
      <c r="AB12" s="199">
        <v>6</v>
      </c>
      <c r="AC12" s="200"/>
      <c r="AD12" s="199">
        <v>67</v>
      </c>
      <c r="AE12" s="202"/>
    </row>
    <row r="13" spans="1:31" s="106" customFormat="1" ht="14.25">
      <c r="A13" s="375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5</v>
      </c>
      <c r="N13" s="206"/>
      <c r="O13" s="207">
        <v>5</v>
      </c>
      <c r="P13" s="206"/>
      <c r="Q13" s="207">
        <v>2</v>
      </c>
      <c r="R13" s="206"/>
      <c r="S13" s="207">
        <v>42</v>
      </c>
      <c r="T13" s="206"/>
      <c r="U13" s="207">
        <v>3</v>
      </c>
      <c r="V13" s="206"/>
      <c r="W13" s="207">
        <v>10</v>
      </c>
      <c r="X13" s="206"/>
      <c r="Y13" s="207">
        <v>0</v>
      </c>
      <c r="Z13" s="206"/>
      <c r="AA13" s="207">
        <v>0</v>
      </c>
      <c r="AB13" s="206"/>
      <c r="AC13" s="207">
        <v>4</v>
      </c>
      <c r="AD13" s="206"/>
      <c r="AE13" s="210">
        <v>74</v>
      </c>
    </row>
    <row r="14" spans="1:31" s="106" customFormat="1" ht="22.5" customHeight="1">
      <c r="A14" s="374" t="s">
        <v>217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3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3</v>
      </c>
      <c r="AE14" s="202"/>
    </row>
    <row r="15" spans="1:31" s="106" customFormat="1" ht="14.25">
      <c r="A15" s="375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6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7</v>
      </c>
    </row>
    <row r="16" spans="1:31" s="106" customFormat="1" ht="22.5" customHeight="1">
      <c r="A16" s="379" t="s">
        <v>218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9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10</v>
      </c>
      <c r="AE16" s="202"/>
    </row>
    <row r="17" spans="1:31" s="106" customFormat="1" ht="14.25">
      <c r="A17" s="375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11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12</v>
      </c>
    </row>
    <row r="18" spans="1:31" s="106" customFormat="1" ht="22.5" customHeight="1">
      <c r="A18" s="379" t="s">
        <v>219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5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4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5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4" t="s">
        <v>220</v>
      </c>
      <c r="B22" s="199">
        <v>1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23</v>
      </c>
      <c r="S22" s="200"/>
      <c r="T22" s="199">
        <v>2</v>
      </c>
      <c r="U22" s="200"/>
      <c r="V22" s="199">
        <v>10</v>
      </c>
      <c r="W22" s="200"/>
      <c r="X22" s="199">
        <v>0</v>
      </c>
      <c r="Y22" s="200"/>
      <c r="Z22" s="199">
        <v>0</v>
      </c>
      <c r="AA22" s="200"/>
      <c r="AB22" s="199">
        <v>13</v>
      </c>
      <c r="AC22" s="200"/>
      <c r="AD22" s="199">
        <v>52</v>
      </c>
      <c r="AE22" s="202">
        <v>0</v>
      </c>
    </row>
    <row r="23" spans="1:31" s="106" customFormat="1" ht="15" thickBot="1">
      <c r="A23" s="376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33</v>
      </c>
      <c r="T23" s="208"/>
      <c r="U23" s="209">
        <v>1</v>
      </c>
      <c r="V23" s="208"/>
      <c r="W23" s="209">
        <v>6</v>
      </c>
      <c r="X23" s="208"/>
      <c r="Y23" s="209">
        <v>1</v>
      </c>
      <c r="Z23" s="208"/>
      <c r="AA23" s="209">
        <v>0</v>
      </c>
      <c r="AB23" s="208"/>
      <c r="AC23" s="209">
        <v>17</v>
      </c>
      <c r="AD23" s="208"/>
      <c r="AE23" s="211">
        <v>61</v>
      </c>
    </row>
    <row r="24" ht="18.75" customHeight="1"/>
    <row r="25" spans="2:32" s="108" customFormat="1" ht="18.75" customHeight="1">
      <c r="B25" s="109" t="s">
        <v>189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190</v>
      </c>
      <c r="F26" s="110"/>
      <c r="I26" s="110"/>
      <c r="J26" s="111"/>
      <c r="AB26" s="113" t="s">
        <v>272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209</v>
      </c>
      <c r="J28" s="111"/>
      <c r="AB28" s="117"/>
      <c r="AC28" s="129" t="s">
        <v>214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E32" sqref="E32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6" t="s">
        <v>255</v>
      </c>
      <c r="D1" s="326"/>
      <c r="E1" s="326"/>
      <c r="F1" s="326"/>
      <c r="G1" s="326"/>
      <c r="H1" s="326"/>
      <c r="I1" s="327" t="s">
        <v>258</v>
      </c>
    </row>
    <row r="2" spans="3:9" ht="19.5" customHeight="1">
      <c r="C2" s="326"/>
      <c r="D2" s="326"/>
      <c r="E2" s="326"/>
      <c r="F2" s="326"/>
      <c r="G2" s="326"/>
      <c r="H2" s="326"/>
      <c r="I2" s="327"/>
    </row>
    <row r="3" spans="4:9" ht="19.5" customHeight="1" thickBot="1">
      <c r="D3" s="216"/>
      <c r="E3" s="216"/>
      <c r="F3" s="216"/>
      <c r="G3" s="216"/>
      <c r="H3" s="217"/>
      <c r="I3" s="218" t="s">
        <v>288</v>
      </c>
    </row>
    <row r="4" spans="2:12" ht="30" customHeight="1">
      <c r="B4" s="219"/>
      <c r="C4" s="220"/>
      <c r="D4" s="221" t="s">
        <v>286</v>
      </c>
      <c r="E4" s="222"/>
      <c r="F4" s="221" t="s">
        <v>287</v>
      </c>
      <c r="G4" s="222"/>
      <c r="H4" s="221" t="s">
        <v>256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185</v>
      </c>
      <c r="E5" s="228" t="s">
        <v>221</v>
      </c>
      <c r="F5" s="227" t="s">
        <v>185</v>
      </c>
      <c r="G5" s="228" t="s">
        <v>221</v>
      </c>
      <c r="H5" s="227" t="s">
        <v>2</v>
      </c>
      <c r="I5" s="229" t="s">
        <v>3</v>
      </c>
      <c r="J5" s="230"/>
    </row>
    <row r="6" spans="2:10" ht="32.25" customHeight="1">
      <c r="B6" s="328" t="s">
        <v>228</v>
      </c>
      <c r="C6" s="329"/>
      <c r="D6" s="233">
        <v>86153</v>
      </c>
      <c r="E6" s="234">
        <v>100</v>
      </c>
      <c r="F6" s="233">
        <v>88320</v>
      </c>
      <c r="G6" s="234">
        <v>100</v>
      </c>
      <c r="H6" s="235">
        <v>-2167</v>
      </c>
      <c r="I6" s="234">
        <v>-2.4535778985507246</v>
      </c>
      <c r="J6" s="223"/>
    </row>
    <row r="7" spans="2:9" ht="32.25" customHeight="1">
      <c r="B7" s="330" t="s">
        <v>6</v>
      </c>
      <c r="C7" s="331"/>
      <c r="D7" s="236">
        <v>19939</v>
      </c>
      <c r="E7" s="234">
        <v>23.1</v>
      </c>
      <c r="F7" s="236">
        <v>21322</v>
      </c>
      <c r="G7" s="234">
        <v>24.1</v>
      </c>
      <c r="H7" s="235">
        <v>-1383</v>
      </c>
      <c r="I7" s="234">
        <v>-6.486258324735015</v>
      </c>
    </row>
    <row r="8" spans="2:9" ht="32.25" customHeight="1">
      <c r="B8" s="330" t="s">
        <v>7</v>
      </c>
      <c r="C8" s="331"/>
      <c r="D8" s="236">
        <v>175</v>
      </c>
      <c r="E8" s="234">
        <v>0.2</v>
      </c>
      <c r="F8" s="236">
        <v>156</v>
      </c>
      <c r="G8" s="234">
        <v>0.2</v>
      </c>
      <c r="H8" s="235">
        <v>19</v>
      </c>
      <c r="I8" s="234">
        <v>12.179487179487179</v>
      </c>
    </row>
    <row r="9" spans="2:9" ht="32.25" customHeight="1">
      <c r="B9" s="330" t="s">
        <v>8</v>
      </c>
      <c r="C9" s="331"/>
      <c r="D9" s="236">
        <v>12706</v>
      </c>
      <c r="E9" s="234">
        <v>14.7</v>
      </c>
      <c r="F9" s="236">
        <v>12745</v>
      </c>
      <c r="G9" s="234">
        <v>14.4</v>
      </c>
      <c r="H9" s="235">
        <v>-39</v>
      </c>
      <c r="I9" s="234">
        <v>-0.30600235386426045</v>
      </c>
    </row>
    <row r="10" spans="2:9" ht="32.25" customHeight="1">
      <c r="B10" s="330" t="s">
        <v>231</v>
      </c>
      <c r="C10" s="331"/>
      <c r="D10" s="236">
        <v>2337</v>
      </c>
      <c r="E10" s="234">
        <v>2.7</v>
      </c>
      <c r="F10" s="236">
        <v>2356</v>
      </c>
      <c r="G10" s="234">
        <v>2.7</v>
      </c>
      <c r="H10" s="235">
        <v>-19</v>
      </c>
      <c r="I10" s="234">
        <v>-0.8064516129032258</v>
      </c>
    </row>
    <row r="11" spans="2:9" ht="32.25" customHeight="1">
      <c r="B11" s="332" t="s">
        <v>232</v>
      </c>
      <c r="C11" s="333"/>
      <c r="D11" s="236">
        <v>10560</v>
      </c>
      <c r="E11" s="234">
        <v>12.3</v>
      </c>
      <c r="F11" s="236">
        <v>10310</v>
      </c>
      <c r="G11" s="234">
        <v>11.7</v>
      </c>
      <c r="H11" s="235">
        <v>250</v>
      </c>
      <c r="I11" s="234">
        <v>2.424830261881668</v>
      </c>
    </row>
    <row r="12" spans="2:9" ht="32.25" customHeight="1">
      <c r="B12" s="330" t="s">
        <v>9</v>
      </c>
      <c r="C12" s="331"/>
      <c r="D12" s="236">
        <v>239</v>
      </c>
      <c r="E12" s="234">
        <v>0.3</v>
      </c>
      <c r="F12" s="236">
        <v>272</v>
      </c>
      <c r="G12" s="234">
        <v>0.3</v>
      </c>
      <c r="H12" s="235">
        <v>-33</v>
      </c>
      <c r="I12" s="234">
        <v>-12.132352941176471</v>
      </c>
    </row>
    <row r="13" spans="2:9" ht="32.25" customHeight="1">
      <c r="B13" s="330" t="s">
        <v>10</v>
      </c>
      <c r="C13" s="331"/>
      <c r="D13" s="236">
        <v>1333</v>
      </c>
      <c r="E13" s="234">
        <v>1.5</v>
      </c>
      <c r="F13" s="236">
        <v>1505</v>
      </c>
      <c r="G13" s="234">
        <v>1.7</v>
      </c>
      <c r="H13" s="235">
        <v>-172</v>
      </c>
      <c r="I13" s="234">
        <v>-11.428571428571429</v>
      </c>
    </row>
    <row r="14" spans="2:9" ht="32.25" customHeight="1">
      <c r="B14" s="334" t="s">
        <v>233</v>
      </c>
      <c r="C14" s="335"/>
      <c r="D14" s="235">
        <v>2000</v>
      </c>
      <c r="E14" s="248">
        <v>2.3</v>
      </c>
      <c r="F14" s="235">
        <v>2109</v>
      </c>
      <c r="G14" s="248">
        <v>2.4</v>
      </c>
      <c r="H14" s="235">
        <v>-109</v>
      </c>
      <c r="I14" s="234">
        <v>-5.1683262209578</v>
      </c>
    </row>
    <row r="15" spans="2:9" ht="32.25" customHeight="1" thickBot="1">
      <c r="B15" s="336" t="s">
        <v>234</v>
      </c>
      <c r="C15" s="337"/>
      <c r="D15" s="249">
        <v>36864</v>
      </c>
      <c r="E15" s="237">
        <v>42.8</v>
      </c>
      <c r="F15" s="249">
        <v>37545</v>
      </c>
      <c r="G15" s="248">
        <v>42.5</v>
      </c>
      <c r="H15" s="235">
        <v>-681</v>
      </c>
      <c r="I15" s="248">
        <v>-1.8138234119057133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227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6" t="str">
        <f>C1</f>
        <v>平成２５年における死傷災害発生状況（死亡災害及び休業４日以上の死傷災害）</v>
      </c>
      <c r="D25" s="326"/>
      <c r="E25" s="326"/>
      <c r="F25" s="326"/>
      <c r="G25" s="326"/>
      <c r="H25" s="326"/>
      <c r="I25" s="299"/>
    </row>
    <row r="26" spans="3:9" ht="19.5" customHeight="1">
      <c r="C26" s="326"/>
      <c r="D26" s="326"/>
      <c r="E26" s="326"/>
      <c r="F26" s="326"/>
      <c r="G26" s="326"/>
      <c r="H26" s="326"/>
      <c r="I26" s="298" t="s">
        <v>258</v>
      </c>
    </row>
    <row r="27" spans="8:9" ht="19.5" customHeight="1" thickBot="1">
      <c r="H27" s="214"/>
      <c r="I27" s="218" t="s">
        <v>288</v>
      </c>
    </row>
    <row r="28" spans="2:9" ht="30" customHeight="1">
      <c r="B28" s="219"/>
      <c r="C28" s="220"/>
      <c r="D28" s="231" t="s">
        <v>290</v>
      </c>
      <c r="E28" s="232"/>
      <c r="F28" s="231" t="s">
        <v>291</v>
      </c>
      <c r="G28" s="232"/>
      <c r="H28" s="231" t="s">
        <v>257</v>
      </c>
      <c r="I28" s="232"/>
    </row>
    <row r="29" spans="2:9" ht="30" customHeight="1" thickBot="1">
      <c r="B29" s="225"/>
      <c r="C29" s="242" t="s">
        <v>0</v>
      </c>
      <c r="D29" s="243" t="s">
        <v>185</v>
      </c>
      <c r="E29" s="244" t="s">
        <v>221</v>
      </c>
      <c r="F29" s="243" t="s">
        <v>185</v>
      </c>
      <c r="G29" s="244" t="s">
        <v>221</v>
      </c>
      <c r="H29" s="243" t="s">
        <v>2</v>
      </c>
      <c r="I29" s="245" t="s">
        <v>3</v>
      </c>
    </row>
    <row r="30" spans="2:9" ht="32.25" customHeight="1">
      <c r="B30" s="338" t="s">
        <v>235</v>
      </c>
      <c r="C30" s="339"/>
      <c r="D30" s="287">
        <v>36864</v>
      </c>
      <c r="E30" s="234">
        <v>100</v>
      </c>
      <c r="F30" s="287">
        <v>37545</v>
      </c>
      <c r="G30" s="234">
        <v>100</v>
      </c>
      <c r="H30" s="235">
        <v>-681</v>
      </c>
      <c r="I30" s="234">
        <v>-1.8138234119057133</v>
      </c>
    </row>
    <row r="31" spans="2:9" ht="32.25" customHeight="1">
      <c r="B31" s="340" t="s">
        <v>18</v>
      </c>
      <c r="C31" s="341"/>
      <c r="D31" s="246">
        <v>11966</v>
      </c>
      <c r="E31" s="234">
        <v>32.5</v>
      </c>
      <c r="F31" s="286">
        <v>12468</v>
      </c>
      <c r="G31" s="234">
        <v>33.2</v>
      </c>
      <c r="H31" s="235">
        <v>-502</v>
      </c>
      <c r="I31" s="234">
        <v>-4.026307346807828</v>
      </c>
    </row>
    <row r="32" spans="2:9" ht="32.25" customHeight="1">
      <c r="B32" s="342" t="s">
        <v>236</v>
      </c>
      <c r="C32" s="343"/>
      <c r="D32" s="285">
        <v>9083</v>
      </c>
      <c r="E32" s="234" t="s">
        <v>259</v>
      </c>
      <c r="F32" s="246">
        <v>9458</v>
      </c>
      <c r="G32" s="234" t="s">
        <v>259</v>
      </c>
      <c r="H32" s="235">
        <v>-375</v>
      </c>
      <c r="I32" s="234">
        <v>-3.9648974413195175</v>
      </c>
    </row>
    <row r="33" spans="2:9" ht="32.25" customHeight="1">
      <c r="B33" s="340" t="s">
        <v>19</v>
      </c>
      <c r="C33" s="341"/>
      <c r="D33" s="235">
        <v>924</v>
      </c>
      <c r="E33" s="234">
        <v>2.5</v>
      </c>
      <c r="F33" s="235">
        <v>1029</v>
      </c>
      <c r="G33" s="234">
        <v>2.7</v>
      </c>
      <c r="H33" s="235">
        <v>-105</v>
      </c>
      <c r="I33" s="234">
        <v>-10.204081632653061</v>
      </c>
    </row>
    <row r="34" spans="2:9" ht="32.25" customHeight="1">
      <c r="B34" s="340" t="s">
        <v>20</v>
      </c>
      <c r="C34" s="341"/>
      <c r="D34" s="236">
        <v>1918</v>
      </c>
      <c r="E34" s="234">
        <v>5.2</v>
      </c>
      <c r="F34" s="236">
        <v>2166</v>
      </c>
      <c r="G34" s="234">
        <v>5.8</v>
      </c>
      <c r="H34" s="235">
        <v>-248</v>
      </c>
      <c r="I34" s="234">
        <v>-11.449676823638043</v>
      </c>
    </row>
    <row r="35" spans="2:9" ht="32.25" customHeight="1">
      <c r="B35" s="340" t="s">
        <v>237</v>
      </c>
      <c r="C35" s="341"/>
      <c r="D35" s="236">
        <v>6916</v>
      </c>
      <c r="E35" s="234">
        <v>18.8</v>
      </c>
      <c r="F35" s="236">
        <v>6752</v>
      </c>
      <c r="G35" s="234">
        <v>18</v>
      </c>
      <c r="H35" s="235">
        <v>164</v>
      </c>
      <c r="I35" s="234">
        <v>2.4289099526066353</v>
      </c>
    </row>
    <row r="36" spans="2:9" ht="32.25" customHeight="1">
      <c r="B36" s="342" t="s">
        <v>238</v>
      </c>
      <c r="C36" s="343"/>
      <c r="D36" s="247">
        <v>4730</v>
      </c>
      <c r="E36" s="234" t="s">
        <v>259</v>
      </c>
      <c r="F36" s="247">
        <v>4507</v>
      </c>
      <c r="G36" s="234" t="s">
        <v>259</v>
      </c>
      <c r="H36" s="235">
        <v>223</v>
      </c>
      <c r="I36" s="234">
        <v>4.947858886177058</v>
      </c>
    </row>
    <row r="37" spans="2:9" ht="32.25" customHeight="1">
      <c r="B37" s="340" t="s">
        <v>21</v>
      </c>
      <c r="C37" s="341"/>
      <c r="D37" s="247">
        <v>5915</v>
      </c>
      <c r="E37" s="234">
        <v>16</v>
      </c>
      <c r="F37" s="247">
        <v>6018</v>
      </c>
      <c r="G37" s="234">
        <v>16</v>
      </c>
      <c r="H37" s="235">
        <v>-103</v>
      </c>
      <c r="I37" s="234">
        <v>-1.7115320704553005</v>
      </c>
    </row>
    <row r="38" spans="2:9" ht="32.25" customHeight="1">
      <c r="B38" s="342" t="s">
        <v>239</v>
      </c>
      <c r="C38" s="343"/>
      <c r="D38" s="247">
        <v>3182</v>
      </c>
      <c r="E38" s="234" t="s">
        <v>259</v>
      </c>
      <c r="F38" s="247">
        <v>3127</v>
      </c>
      <c r="G38" s="234" t="s">
        <v>259</v>
      </c>
      <c r="H38" s="235">
        <v>55</v>
      </c>
      <c r="I38" s="234">
        <v>1.7588743204349215</v>
      </c>
    </row>
    <row r="39" spans="2:9" ht="32.25" customHeight="1">
      <c r="B39" s="340" t="s">
        <v>22</v>
      </c>
      <c r="C39" s="341"/>
      <c r="D39" s="247">
        <v>4499</v>
      </c>
      <c r="E39" s="248">
        <v>12.2</v>
      </c>
      <c r="F39" s="247">
        <v>4301</v>
      </c>
      <c r="G39" s="248">
        <v>11.5</v>
      </c>
      <c r="H39" s="235">
        <v>198</v>
      </c>
      <c r="I39" s="234">
        <v>4.603580562659847</v>
      </c>
    </row>
    <row r="40" spans="2:9" ht="32.25" customHeight="1">
      <c r="B40" s="340" t="s">
        <v>240</v>
      </c>
      <c r="C40" s="341"/>
      <c r="D40" s="247">
        <v>1066</v>
      </c>
      <c r="E40" s="248">
        <v>2.9</v>
      </c>
      <c r="F40" s="247">
        <v>1010</v>
      </c>
      <c r="G40" s="248">
        <v>2.7</v>
      </c>
      <c r="H40" s="235">
        <v>56</v>
      </c>
      <c r="I40" s="234">
        <v>5.544554455445545</v>
      </c>
    </row>
    <row r="41" spans="2:9" ht="32.25" customHeight="1" thickBot="1">
      <c r="B41" s="344" t="s">
        <v>11</v>
      </c>
      <c r="C41" s="345"/>
      <c r="D41" s="238">
        <v>3660</v>
      </c>
      <c r="E41" s="248">
        <v>9.9</v>
      </c>
      <c r="F41" s="238">
        <v>3801</v>
      </c>
      <c r="G41" s="248">
        <v>10.1</v>
      </c>
      <c r="H41" s="238">
        <v>-141</v>
      </c>
      <c r="I41" s="234">
        <v>-3.7095501183898976</v>
      </c>
    </row>
    <row r="42" spans="3:9" ht="29.25" customHeight="1">
      <c r="C42" s="240" t="s">
        <v>227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277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H22" sqref="H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288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280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281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14740</v>
      </c>
      <c r="D4" s="257">
        <v>18880</v>
      </c>
      <c r="E4" s="257">
        <v>4056</v>
      </c>
      <c r="F4" s="257">
        <v>5202</v>
      </c>
      <c r="G4" s="257">
        <v>1761</v>
      </c>
      <c r="H4" s="257">
        <v>3672</v>
      </c>
      <c r="I4" s="257">
        <v>11394</v>
      </c>
      <c r="J4" s="257">
        <v>6794</v>
      </c>
      <c r="K4" s="257">
        <v>195</v>
      </c>
      <c r="L4" s="257">
        <v>20</v>
      </c>
      <c r="M4" s="257">
        <v>2209</v>
      </c>
      <c r="N4" s="257">
        <v>349</v>
      </c>
      <c r="O4" s="257">
        <v>87</v>
      </c>
      <c r="P4" s="257">
        <v>56</v>
      </c>
      <c r="Q4" s="257">
        <v>35</v>
      </c>
      <c r="R4" s="257">
        <v>69</v>
      </c>
      <c r="S4" s="257">
        <v>5795</v>
      </c>
      <c r="T4" s="257">
        <v>76</v>
      </c>
      <c r="U4" s="257">
        <v>9714</v>
      </c>
      <c r="V4" s="257">
        <v>835</v>
      </c>
      <c r="W4" s="257">
        <v>214</v>
      </c>
      <c r="X4" s="258">
        <v>86153</v>
      </c>
      <c r="Y4" s="277"/>
      <c r="Z4" s="277"/>
    </row>
    <row r="5" spans="1:26" ht="32.25" customHeight="1">
      <c r="A5" s="278"/>
      <c r="B5" s="256" t="s">
        <v>6</v>
      </c>
      <c r="C5" s="257">
        <v>2015</v>
      </c>
      <c r="D5" s="257">
        <v>3473</v>
      </c>
      <c r="E5" s="257">
        <v>796</v>
      </c>
      <c r="F5" s="257">
        <v>1619</v>
      </c>
      <c r="G5" s="257">
        <v>479</v>
      </c>
      <c r="H5" s="257">
        <v>803</v>
      </c>
      <c r="I5" s="257">
        <v>5670</v>
      </c>
      <c r="J5" s="257">
        <v>2207</v>
      </c>
      <c r="K5" s="257">
        <v>27</v>
      </c>
      <c r="L5" s="257">
        <v>1</v>
      </c>
      <c r="M5" s="257">
        <v>730</v>
      </c>
      <c r="N5" s="257">
        <v>149</v>
      </c>
      <c r="O5" s="257">
        <v>28</v>
      </c>
      <c r="P5" s="257">
        <v>26</v>
      </c>
      <c r="Q5" s="257">
        <v>10</v>
      </c>
      <c r="R5" s="257">
        <v>36</v>
      </c>
      <c r="S5" s="257">
        <v>252</v>
      </c>
      <c r="T5" s="257">
        <v>6</v>
      </c>
      <c r="U5" s="257">
        <v>1533</v>
      </c>
      <c r="V5" s="257">
        <v>57</v>
      </c>
      <c r="W5" s="257">
        <v>22</v>
      </c>
      <c r="X5" s="258">
        <v>19939</v>
      </c>
      <c r="Y5" s="277"/>
      <c r="Z5" s="277"/>
    </row>
    <row r="6" spans="1:26" ht="32.25" customHeight="1">
      <c r="A6" s="278"/>
      <c r="B6" s="256" t="s">
        <v>7</v>
      </c>
      <c r="C6" s="259">
        <v>45</v>
      </c>
      <c r="D6" s="279">
        <v>23</v>
      </c>
      <c r="E6" s="279">
        <v>11</v>
      </c>
      <c r="F6" s="279">
        <v>21</v>
      </c>
      <c r="G6" s="279">
        <v>2</v>
      </c>
      <c r="H6" s="279">
        <v>6</v>
      </c>
      <c r="I6" s="279">
        <v>47</v>
      </c>
      <c r="J6" s="279">
        <v>3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5</v>
      </c>
      <c r="T6" s="279">
        <v>1</v>
      </c>
      <c r="U6" s="279">
        <v>6</v>
      </c>
      <c r="V6" s="279">
        <v>1</v>
      </c>
      <c r="W6" s="280">
        <v>0</v>
      </c>
      <c r="X6" s="260">
        <v>175</v>
      </c>
      <c r="Y6" s="277"/>
      <c r="Z6" s="277"/>
    </row>
    <row r="7" spans="1:26" ht="32.25" customHeight="1">
      <c r="A7" s="278"/>
      <c r="B7" s="256" t="s">
        <v>8</v>
      </c>
      <c r="C7" s="257">
        <v>4406</v>
      </c>
      <c r="D7" s="257">
        <v>1191</v>
      </c>
      <c r="E7" s="257">
        <v>582</v>
      </c>
      <c r="F7" s="257">
        <v>1338</v>
      </c>
      <c r="G7" s="257">
        <v>413</v>
      </c>
      <c r="H7" s="257">
        <v>635</v>
      </c>
      <c r="I7" s="257">
        <v>1421</v>
      </c>
      <c r="J7" s="257">
        <v>1222</v>
      </c>
      <c r="K7" s="257">
        <v>83</v>
      </c>
      <c r="L7" s="257">
        <v>3</v>
      </c>
      <c r="M7" s="257">
        <v>194</v>
      </c>
      <c r="N7" s="257">
        <v>48</v>
      </c>
      <c r="O7" s="257">
        <v>34</v>
      </c>
      <c r="P7" s="257">
        <v>8</v>
      </c>
      <c r="Q7" s="257">
        <v>6</v>
      </c>
      <c r="R7" s="257">
        <v>10</v>
      </c>
      <c r="S7" s="257">
        <v>433</v>
      </c>
      <c r="T7" s="257">
        <v>2</v>
      </c>
      <c r="U7" s="257">
        <v>602</v>
      </c>
      <c r="V7" s="257">
        <v>61</v>
      </c>
      <c r="W7" s="257">
        <v>14</v>
      </c>
      <c r="X7" s="258">
        <v>12706</v>
      </c>
      <c r="Y7" s="277"/>
      <c r="Z7" s="277"/>
    </row>
    <row r="8" spans="1:26" ht="32.25" customHeight="1">
      <c r="A8" s="278"/>
      <c r="B8" s="261" t="s">
        <v>187</v>
      </c>
      <c r="C8" s="257">
        <v>189</v>
      </c>
      <c r="D8" s="257">
        <v>547</v>
      </c>
      <c r="E8" s="257">
        <v>96</v>
      </c>
      <c r="F8" s="257">
        <v>26</v>
      </c>
      <c r="G8" s="257">
        <v>3</v>
      </c>
      <c r="H8" s="257">
        <v>66</v>
      </c>
      <c r="I8" s="257">
        <v>116</v>
      </c>
      <c r="J8" s="257">
        <v>20</v>
      </c>
      <c r="K8" s="257">
        <v>1</v>
      </c>
      <c r="L8" s="257">
        <v>1</v>
      </c>
      <c r="M8" s="257">
        <v>23</v>
      </c>
      <c r="N8" s="257">
        <v>9</v>
      </c>
      <c r="O8" s="257">
        <v>3</v>
      </c>
      <c r="P8" s="257">
        <v>1</v>
      </c>
      <c r="Q8" s="257">
        <v>0</v>
      </c>
      <c r="R8" s="257">
        <v>0</v>
      </c>
      <c r="S8" s="257">
        <v>776</v>
      </c>
      <c r="T8" s="257">
        <v>7</v>
      </c>
      <c r="U8" s="257">
        <v>354</v>
      </c>
      <c r="V8" s="257">
        <v>75</v>
      </c>
      <c r="W8" s="257">
        <v>24</v>
      </c>
      <c r="X8" s="258">
        <v>2337</v>
      </c>
      <c r="Y8" s="277"/>
      <c r="Z8" s="277"/>
    </row>
    <row r="9" spans="1:26" ht="32.25" customHeight="1">
      <c r="A9" s="278"/>
      <c r="B9" s="261" t="s">
        <v>212</v>
      </c>
      <c r="C9" s="257">
        <v>3021</v>
      </c>
      <c r="D9" s="257">
        <v>1527</v>
      </c>
      <c r="E9" s="257">
        <v>762</v>
      </c>
      <c r="F9" s="257">
        <v>608</v>
      </c>
      <c r="G9" s="257">
        <v>342</v>
      </c>
      <c r="H9" s="257">
        <v>519</v>
      </c>
      <c r="I9" s="257">
        <v>1252</v>
      </c>
      <c r="J9" s="257">
        <v>174</v>
      </c>
      <c r="K9" s="257">
        <v>19</v>
      </c>
      <c r="L9" s="257">
        <v>0</v>
      </c>
      <c r="M9" s="257">
        <v>89</v>
      </c>
      <c r="N9" s="257">
        <v>27</v>
      </c>
      <c r="O9" s="257">
        <v>0</v>
      </c>
      <c r="P9" s="257">
        <v>0</v>
      </c>
      <c r="Q9" s="257">
        <v>4</v>
      </c>
      <c r="R9" s="257">
        <v>3</v>
      </c>
      <c r="S9" s="257">
        <v>760</v>
      </c>
      <c r="T9" s="257">
        <v>7</v>
      </c>
      <c r="U9" s="257">
        <v>1404</v>
      </c>
      <c r="V9" s="257">
        <v>29</v>
      </c>
      <c r="W9" s="257">
        <v>13</v>
      </c>
      <c r="X9" s="258">
        <v>10560</v>
      </c>
      <c r="Y9" s="277"/>
      <c r="Z9" s="277"/>
    </row>
    <row r="10" spans="1:26" ht="32.25" customHeight="1">
      <c r="A10" s="278"/>
      <c r="B10" s="261" t="s">
        <v>9</v>
      </c>
      <c r="C10" s="257">
        <v>52</v>
      </c>
      <c r="D10" s="257">
        <v>32</v>
      </c>
      <c r="E10" s="257">
        <v>19</v>
      </c>
      <c r="F10" s="257">
        <v>22</v>
      </c>
      <c r="G10" s="257">
        <v>15</v>
      </c>
      <c r="H10" s="257">
        <v>23</v>
      </c>
      <c r="I10" s="257">
        <v>49</v>
      </c>
      <c r="J10" s="257">
        <v>6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1</v>
      </c>
      <c r="U10" s="257">
        <v>18</v>
      </c>
      <c r="V10" s="257">
        <v>0</v>
      </c>
      <c r="W10" s="257">
        <v>0</v>
      </c>
      <c r="X10" s="258">
        <v>239</v>
      </c>
      <c r="Y10" s="277"/>
      <c r="Z10" s="277"/>
    </row>
    <row r="11" spans="1:26" ht="32.25" customHeight="1">
      <c r="A11" s="278"/>
      <c r="B11" s="256" t="s">
        <v>10</v>
      </c>
      <c r="C11" s="257">
        <v>122</v>
      </c>
      <c r="D11" s="257">
        <v>141</v>
      </c>
      <c r="E11" s="257">
        <v>35</v>
      </c>
      <c r="F11" s="257">
        <v>207</v>
      </c>
      <c r="G11" s="257">
        <v>48</v>
      </c>
      <c r="H11" s="257">
        <v>256</v>
      </c>
      <c r="I11" s="257">
        <v>102</v>
      </c>
      <c r="J11" s="257">
        <v>327</v>
      </c>
      <c r="K11" s="257">
        <v>3</v>
      </c>
      <c r="L11" s="257">
        <v>0</v>
      </c>
      <c r="M11" s="257">
        <v>8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5</v>
      </c>
      <c r="T11" s="257">
        <v>0</v>
      </c>
      <c r="U11" s="257">
        <v>49</v>
      </c>
      <c r="V11" s="257">
        <v>29</v>
      </c>
      <c r="W11" s="257">
        <v>0</v>
      </c>
      <c r="X11" s="258">
        <v>1333</v>
      </c>
      <c r="Y11" s="277"/>
      <c r="Z11" s="277"/>
    </row>
    <row r="12" spans="1:26" ht="32.25" customHeight="1">
      <c r="A12" s="288"/>
      <c r="B12" s="291" t="s">
        <v>242</v>
      </c>
      <c r="C12" s="289">
        <v>442</v>
      </c>
      <c r="D12" s="289">
        <v>351</v>
      </c>
      <c r="E12" s="289">
        <v>86</v>
      </c>
      <c r="F12" s="289">
        <v>105</v>
      </c>
      <c r="G12" s="289">
        <v>18</v>
      </c>
      <c r="H12" s="289">
        <v>218</v>
      </c>
      <c r="I12" s="289">
        <v>328</v>
      </c>
      <c r="J12" s="289">
        <v>193</v>
      </c>
      <c r="K12" s="289">
        <v>9</v>
      </c>
      <c r="L12" s="289">
        <v>7</v>
      </c>
      <c r="M12" s="289">
        <v>27</v>
      </c>
      <c r="N12" s="289">
        <v>11</v>
      </c>
      <c r="O12" s="289">
        <v>0</v>
      </c>
      <c r="P12" s="289">
        <v>0</v>
      </c>
      <c r="Q12" s="289">
        <v>0</v>
      </c>
      <c r="R12" s="289">
        <v>1</v>
      </c>
      <c r="S12" s="289">
        <v>27</v>
      </c>
      <c r="T12" s="289">
        <v>6</v>
      </c>
      <c r="U12" s="289">
        <v>140</v>
      </c>
      <c r="V12" s="289">
        <v>29</v>
      </c>
      <c r="W12" s="289">
        <v>2</v>
      </c>
      <c r="X12" s="290">
        <v>2000</v>
      </c>
      <c r="Y12" s="277"/>
      <c r="Z12" s="277"/>
    </row>
    <row r="13" spans="1:26" ht="32.25" customHeight="1" thickBot="1">
      <c r="A13" s="281"/>
      <c r="B13" s="262" t="s">
        <v>235</v>
      </c>
      <c r="C13" s="263">
        <v>4448</v>
      </c>
      <c r="D13" s="263">
        <v>11595</v>
      </c>
      <c r="E13" s="263">
        <v>1669</v>
      </c>
      <c r="F13" s="263">
        <v>1256</v>
      </c>
      <c r="G13" s="263">
        <v>441</v>
      </c>
      <c r="H13" s="263">
        <v>1146</v>
      </c>
      <c r="I13" s="263">
        <v>2409</v>
      </c>
      <c r="J13" s="263">
        <v>2642</v>
      </c>
      <c r="K13" s="263">
        <v>53</v>
      </c>
      <c r="L13" s="263">
        <v>7</v>
      </c>
      <c r="M13" s="263">
        <v>1134</v>
      </c>
      <c r="N13" s="263">
        <v>105</v>
      </c>
      <c r="O13" s="263">
        <v>22</v>
      </c>
      <c r="P13" s="263">
        <v>21</v>
      </c>
      <c r="Q13" s="263">
        <v>14</v>
      </c>
      <c r="R13" s="263">
        <v>18</v>
      </c>
      <c r="S13" s="263">
        <v>3537</v>
      </c>
      <c r="T13" s="263">
        <v>46</v>
      </c>
      <c r="U13" s="263">
        <v>5608</v>
      </c>
      <c r="V13" s="263">
        <v>554</v>
      </c>
      <c r="W13" s="263">
        <v>139</v>
      </c>
      <c r="X13" s="264">
        <v>36864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274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288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280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281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1533</v>
      </c>
      <c r="D23" s="257">
        <v>3819</v>
      </c>
      <c r="E23" s="257">
        <v>510</v>
      </c>
      <c r="F23" s="257">
        <v>514</v>
      </c>
      <c r="G23" s="257">
        <v>223</v>
      </c>
      <c r="H23" s="257">
        <v>372</v>
      </c>
      <c r="I23" s="257">
        <v>927</v>
      </c>
      <c r="J23" s="257">
        <v>969</v>
      </c>
      <c r="K23" s="257">
        <v>17</v>
      </c>
      <c r="L23" s="257">
        <v>1</v>
      </c>
      <c r="M23" s="257">
        <v>287</v>
      </c>
      <c r="N23" s="257">
        <v>23</v>
      </c>
      <c r="O23" s="257">
        <v>3</v>
      </c>
      <c r="P23" s="257">
        <v>7</v>
      </c>
      <c r="Q23" s="257">
        <v>6</v>
      </c>
      <c r="R23" s="257">
        <v>8</v>
      </c>
      <c r="S23" s="257">
        <v>1229</v>
      </c>
      <c r="T23" s="257">
        <v>11</v>
      </c>
      <c r="U23" s="257">
        <v>1420</v>
      </c>
      <c r="V23" s="257">
        <v>70</v>
      </c>
      <c r="W23" s="257">
        <v>17</v>
      </c>
      <c r="X23" s="269">
        <v>11966</v>
      </c>
      <c r="Y23" s="277"/>
      <c r="Z23" s="277"/>
    </row>
    <row r="24" spans="1:26" ht="32.25" customHeight="1">
      <c r="A24" s="278"/>
      <c r="B24" s="295" t="s">
        <v>245</v>
      </c>
      <c r="C24" s="270">
        <v>1003</v>
      </c>
      <c r="D24" s="270">
        <v>3133</v>
      </c>
      <c r="E24" s="270">
        <v>349</v>
      </c>
      <c r="F24" s="270">
        <v>359</v>
      </c>
      <c r="G24" s="270">
        <v>159</v>
      </c>
      <c r="H24" s="270">
        <v>221</v>
      </c>
      <c r="I24" s="270">
        <v>586</v>
      </c>
      <c r="J24" s="270">
        <v>812</v>
      </c>
      <c r="K24" s="270">
        <v>10</v>
      </c>
      <c r="L24" s="270">
        <v>1</v>
      </c>
      <c r="M24" s="270">
        <v>250</v>
      </c>
      <c r="N24" s="270">
        <v>18</v>
      </c>
      <c r="O24" s="270">
        <v>2</v>
      </c>
      <c r="P24" s="270">
        <v>6</v>
      </c>
      <c r="Q24" s="270">
        <v>5</v>
      </c>
      <c r="R24" s="270">
        <v>6</v>
      </c>
      <c r="S24" s="270">
        <v>1024</v>
      </c>
      <c r="T24" s="270">
        <v>8</v>
      </c>
      <c r="U24" s="270">
        <v>1064</v>
      </c>
      <c r="V24" s="270">
        <v>56</v>
      </c>
      <c r="W24" s="270">
        <v>11</v>
      </c>
      <c r="X24" s="271">
        <v>9083</v>
      </c>
      <c r="Y24" s="277"/>
      <c r="Z24" s="277"/>
    </row>
    <row r="25" spans="1:26" ht="32.25" customHeight="1">
      <c r="A25" s="351" t="s">
        <v>246</v>
      </c>
      <c r="B25" s="352"/>
      <c r="C25" s="268">
        <v>130</v>
      </c>
      <c r="D25" s="268">
        <v>304</v>
      </c>
      <c r="E25" s="268">
        <v>18</v>
      </c>
      <c r="F25" s="268">
        <v>6</v>
      </c>
      <c r="G25" s="268">
        <v>2</v>
      </c>
      <c r="H25" s="268">
        <v>5</v>
      </c>
      <c r="I25" s="268">
        <v>14</v>
      </c>
      <c r="J25" s="268">
        <v>6</v>
      </c>
      <c r="K25" s="268">
        <v>0</v>
      </c>
      <c r="L25" s="268">
        <v>0</v>
      </c>
      <c r="M25" s="268">
        <v>3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331</v>
      </c>
      <c r="T25" s="268">
        <v>5</v>
      </c>
      <c r="U25" s="268">
        <v>69</v>
      </c>
      <c r="V25" s="268">
        <v>28</v>
      </c>
      <c r="W25" s="268">
        <v>1</v>
      </c>
      <c r="X25" s="271">
        <v>924</v>
      </c>
      <c r="Y25" s="277"/>
      <c r="Z25" s="277"/>
    </row>
    <row r="26" spans="1:26" ht="32.25" customHeight="1">
      <c r="A26" s="353" t="s">
        <v>247</v>
      </c>
      <c r="B26" s="354"/>
      <c r="C26" s="268">
        <v>110</v>
      </c>
      <c r="D26" s="268">
        <v>525</v>
      </c>
      <c r="E26" s="268">
        <v>62</v>
      </c>
      <c r="F26" s="268">
        <v>19</v>
      </c>
      <c r="G26" s="268">
        <v>29</v>
      </c>
      <c r="H26" s="268">
        <v>33</v>
      </c>
      <c r="I26" s="268">
        <v>78</v>
      </c>
      <c r="J26" s="268">
        <v>10</v>
      </c>
      <c r="K26" s="268">
        <v>2</v>
      </c>
      <c r="L26" s="268">
        <v>0</v>
      </c>
      <c r="M26" s="268">
        <v>8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807</v>
      </c>
      <c r="T26" s="268">
        <v>10</v>
      </c>
      <c r="U26" s="268">
        <v>209</v>
      </c>
      <c r="V26" s="268">
        <v>13</v>
      </c>
      <c r="W26" s="268">
        <v>3</v>
      </c>
      <c r="X26" s="271">
        <v>1918</v>
      </c>
      <c r="Y26" s="277"/>
      <c r="Z26" s="277"/>
    </row>
    <row r="27" spans="1:26" ht="32.25" customHeight="1">
      <c r="A27" s="353" t="s">
        <v>229</v>
      </c>
      <c r="B27" s="354"/>
      <c r="C27" s="268">
        <v>454</v>
      </c>
      <c r="D27" s="268">
        <v>2279</v>
      </c>
      <c r="E27" s="268">
        <v>320</v>
      </c>
      <c r="F27" s="268">
        <v>85</v>
      </c>
      <c r="G27" s="268">
        <v>37</v>
      </c>
      <c r="H27" s="268">
        <v>211</v>
      </c>
      <c r="I27" s="268">
        <v>199</v>
      </c>
      <c r="J27" s="268">
        <v>253</v>
      </c>
      <c r="K27" s="268">
        <v>9</v>
      </c>
      <c r="L27" s="268">
        <v>0</v>
      </c>
      <c r="M27" s="268">
        <v>87</v>
      </c>
      <c r="N27" s="268">
        <v>16</v>
      </c>
      <c r="O27" s="268">
        <v>2</v>
      </c>
      <c r="P27" s="268">
        <v>2</v>
      </c>
      <c r="Q27" s="268">
        <v>1</v>
      </c>
      <c r="R27" s="268">
        <v>3</v>
      </c>
      <c r="S27" s="268">
        <v>383</v>
      </c>
      <c r="T27" s="268">
        <v>8</v>
      </c>
      <c r="U27" s="268">
        <v>2200</v>
      </c>
      <c r="V27" s="268">
        <v>295</v>
      </c>
      <c r="W27" s="268">
        <v>72</v>
      </c>
      <c r="X27" s="271">
        <v>6916</v>
      </c>
      <c r="Y27" s="277"/>
      <c r="Z27" s="277"/>
    </row>
    <row r="28" spans="1:26" ht="32.25" customHeight="1">
      <c r="A28" s="278"/>
      <c r="B28" s="296" t="s">
        <v>248</v>
      </c>
      <c r="C28" s="268">
        <v>267</v>
      </c>
      <c r="D28" s="268">
        <v>1477</v>
      </c>
      <c r="E28" s="268">
        <v>240</v>
      </c>
      <c r="F28" s="268">
        <v>57</v>
      </c>
      <c r="G28" s="268">
        <v>24</v>
      </c>
      <c r="H28" s="268">
        <v>145</v>
      </c>
      <c r="I28" s="268">
        <v>119</v>
      </c>
      <c r="J28" s="268">
        <v>184</v>
      </c>
      <c r="K28" s="268">
        <v>4</v>
      </c>
      <c r="L28" s="268">
        <v>0</v>
      </c>
      <c r="M28" s="268">
        <v>55</v>
      </c>
      <c r="N28" s="268">
        <v>7</v>
      </c>
      <c r="O28" s="268">
        <v>1</v>
      </c>
      <c r="P28" s="268">
        <v>1</v>
      </c>
      <c r="Q28" s="268">
        <v>0</v>
      </c>
      <c r="R28" s="268">
        <v>3</v>
      </c>
      <c r="S28" s="268">
        <v>308</v>
      </c>
      <c r="T28" s="268">
        <v>7</v>
      </c>
      <c r="U28" s="268">
        <v>1605</v>
      </c>
      <c r="V28" s="268">
        <v>169</v>
      </c>
      <c r="W28" s="268">
        <v>57</v>
      </c>
      <c r="X28" s="271">
        <v>4730</v>
      </c>
      <c r="Y28" s="277"/>
      <c r="Z28" s="277"/>
    </row>
    <row r="29" spans="1:26" ht="33" customHeight="1">
      <c r="A29" s="353" t="s">
        <v>249</v>
      </c>
      <c r="B29" s="354"/>
      <c r="C29" s="270">
        <v>562</v>
      </c>
      <c r="D29" s="270">
        <v>1832</v>
      </c>
      <c r="E29" s="270">
        <v>269</v>
      </c>
      <c r="F29" s="270">
        <v>259</v>
      </c>
      <c r="G29" s="270">
        <v>36</v>
      </c>
      <c r="H29" s="270">
        <v>183</v>
      </c>
      <c r="I29" s="270">
        <v>322</v>
      </c>
      <c r="J29" s="270">
        <v>1009</v>
      </c>
      <c r="K29" s="270">
        <v>6</v>
      </c>
      <c r="L29" s="270">
        <v>1</v>
      </c>
      <c r="M29" s="270">
        <v>585</v>
      </c>
      <c r="N29" s="270">
        <v>24</v>
      </c>
      <c r="O29" s="270">
        <v>6</v>
      </c>
      <c r="P29" s="270">
        <v>5</v>
      </c>
      <c r="Q29" s="270">
        <v>1</v>
      </c>
      <c r="R29" s="270">
        <v>6</v>
      </c>
      <c r="S29" s="270">
        <v>127</v>
      </c>
      <c r="T29" s="270">
        <v>3</v>
      </c>
      <c r="U29" s="270">
        <v>618</v>
      </c>
      <c r="V29" s="270">
        <v>42</v>
      </c>
      <c r="W29" s="270">
        <v>19</v>
      </c>
      <c r="X29" s="271">
        <v>5915</v>
      </c>
      <c r="Y29" s="277"/>
      <c r="Z29" s="277"/>
    </row>
    <row r="30" spans="1:26" ht="32.25" customHeight="1">
      <c r="A30" s="278"/>
      <c r="B30" s="295" t="s">
        <v>253</v>
      </c>
      <c r="C30" s="268">
        <v>176</v>
      </c>
      <c r="D30" s="268">
        <v>863</v>
      </c>
      <c r="E30" s="268">
        <v>123</v>
      </c>
      <c r="F30" s="268">
        <v>113</v>
      </c>
      <c r="G30" s="268">
        <v>15</v>
      </c>
      <c r="H30" s="268">
        <v>29</v>
      </c>
      <c r="I30" s="268">
        <v>149</v>
      </c>
      <c r="J30" s="268">
        <v>855</v>
      </c>
      <c r="K30" s="268">
        <v>3</v>
      </c>
      <c r="L30" s="268">
        <v>1</v>
      </c>
      <c r="M30" s="268">
        <v>496</v>
      </c>
      <c r="N30" s="268">
        <v>15</v>
      </c>
      <c r="O30" s="268">
        <v>5</v>
      </c>
      <c r="P30" s="268">
        <v>4</v>
      </c>
      <c r="Q30" s="268">
        <v>1</v>
      </c>
      <c r="R30" s="268">
        <v>4</v>
      </c>
      <c r="S30" s="268">
        <v>108</v>
      </c>
      <c r="T30" s="268">
        <v>2</v>
      </c>
      <c r="U30" s="268">
        <v>190</v>
      </c>
      <c r="V30" s="268">
        <v>20</v>
      </c>
      <c r="W30" s="268">
        <v>10</v>
      </c>
      <c r="X30" s="271">
        <v>3182</v>
      </c>
      <c r="Y30" s="277"/>
      <c r="Z30" s="277"/>
    </row>
    <row r="31" spans="1:26" ht="32.25" customHeight="1">
      <c r="A31" s="353" t="s">
        <v>250</v>
      </c>
      <c r="B31" s="354"/>
      <c r="C31" s="268">
        <v>889</v>
      </c>
      <c r="D31" s="268">
        <v>1400</v>
      </c>
      <c r="E31" s="268">
        <v>267</v>
      </c>
      <c r="F31" s="268">
        <v>186</v>
      </c>
      <c r="G31" s="268">
        <v>52</v>
      </c>
      <c r="H31" s="268">
        <v>160</v>
      </c>
      <c r="I31" s="268">
        <v>506</v>
      </c>
      <c r="J31" s="268">
        <v>237</v>
      </c>
      <c r="K31" s="268">
        <v>12</v>
      </c>
      <c r="L31" s="268">
        <v>0</v>
      </c>
      <c r="M31" s="268">
        <v>57</v>
      </c>
      <c r="N31" s="268">
        <v>28</v>
      </c>
      <c r="O31" s="268">
        <v>3</v>
      </c>
      <c r="P31" s="268">
        <v>5</v>
      </c>
      <c r="Q31" s="268">
        <v>3</v>
      </c>
      <c r="R31" s="268">
        <v>0</v>
      </c>
      <c r="S31" s="268">
        <v>150</v>
      </c>
      <c r="T31" s="268">
        <v>3</v>
      </c>
      <c r="U31" s="268">
        <v>512</v>
      </c>
      <c r="V31" s="268">
        <v>21</v>
      </c>
      <c r="W31" s="268">
        <v>8</v>
      </c>
      <c r="X31" s="271">
        <v>4499</v>
      </c>
      <c r="Y31" s="277"/>
      <c r="Z31" s="277"/>
    </row>
    <row r="32" spans="1:26" ht="32.25" customHeight="1">
      <c r="A32" s="353" t="s">
        <v>251</v>
      </c>
      <c r="B32" s="354"/>
      <c r="C32" s="270">
        <v>128</v>
      </c>
      <c r="D32" s="270">
        <v>352</v>
      </c>
      <c r="E32" s="270">
        <v>38</v>
      </c>
      <c r="F32" s="270">
        <v>28</v>
      </c>
      <c r="G32" s="270">
        <v>10</v>
      </c>
      <c r="H32" s="270">
        <v>50</v>
      </c>
      <c r="I32" s="270">
        <v>70</v>
      </c>
      <c r="J32" s="270">
        <v>7</v>
      </c>
      <c r="K32" s="270">
        <v>1</v>
      </c>
      <c r="L32" s="270">
        <v>0</v>
      </c>
      <c r="M32" s="270">
        <v>57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188</v>
      </c>
      <c r="T32" s="270">
        <v>0</v>
      </c>
      <c r="U32" s="270">
        <v>117</v>
      </c>
      <c r="V32" s="270">
        <v>16</v>
      </c>
      <c r="W32" s="270">
        <v>4</v>
      </c>
      <c r="X32" s="271">
        <v>1066</v>
      </c>
      <c r="Y32" s="277"/>
      <c r="Z32" s="277"/>
    </row>
    <row r="33" spans="1:26" ht="32.25" customHeight="1" thickBot="1">
      <c r="A33" s="346" t="s">
        <v>252</v>
      </c>
      <c r="B33" s="347"/>
      <c r="C33" s="272">
        <v>642</v>
      </c>
      <c r="D33" s="272">
        <v>1084</v>
      </c>
      <c r="E33" s="272">
        <v>185</v>
      </c>
      <c r="F33" s="272">
        <v>159</v>
      </c>
      <c r="G33" s="272">
        <v>52</v>
      </c>
      <c r="H33" s="272">
        <v>132</v>
      </c>
      <c r="I33" s="272">
        <v>293</v>
      </c>
      <c r="J33" s="272">
        <v>151</v>
      </c>
      <c r="K33" s="272">
        <v>6</v>
      </c>
      <c r="L33" s="272">
        <v>5</v>
      </c>
      <c r="M33" s="272">
        <v>50</v>
      </c>
      <c r="N33" s="272">
        <v>13</v>
      </c>
      <c r="O33" s="272">
        <v>8</v>
      </c>
      <c r="P33" s="272">
        <v>2</v>
      </c>
      <c r="Q33" s="272">
        <v>2</v>
      </c>
      <c r="R33" s="272">
        <v>1</v>
      </c>
      <c r="S33" s="272">
        <v>322</v>
      </c>
      <c r="T33" s="272">
        <v>6</v>
      </c>
      <c r="U33" s="272">
        <v>463</v>
      </c>
      <c r="V33" s="272">
        <v>69</v>
      </c>
      <c r="W33" s="272">
        <v>15</v>
      </c>
      <c r="X33" s="273">
        <v>3660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G22" sqref="G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289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15001</v>
      </c>
      <c r="D4" s="257">
        <v>19172</v>
      </c>
      <c r="E4" s="257">
        <v>4038</v>
      </c>
      <c r="F4" s="257">
        <v>5461</v>
      </c>
      <c r="G4" s="257">
        <v>1828</v>
      </c>
      <c r="H4" s="257">
        <v>3876</v>
      </c>
      <c r="I4" s="257">
        <v>11916</v>
      </c>
      <c r="J4" s="257">
        <v>6964</v>
      </c>
      <c r="K4" s="257">
        <v>201</v>
      </c>
      <c r="L4" s="257">
        <v>28</v>
      </c>
      <c r="M4" s="257">
        <v>2076</v>
      </c>
      <c r="N4" s="257">
        <v>378</v>
      </c>
      <c r="O4" s="257">
        <v>90</v>
      </c>
      <c r="P4" s="257">
        <v>95</v>
      </c>
      <c r="Q4" s="257">
        <v>37</v>
      </c>
      <c r="R4" s="257">
        <v>59</v>
      </c>
      <c r="S4" s="257">
        <v>5950</v>
      </c>
      <c r="T4" s="257">
        <v>79</v>
      </c>
      <c r="U4" s="257">
        <v>10033</v>
      </c>
      <c r="V4" s="257">
        <v>822</v>
      </c>
      <c r="W4" s="257">
        <v>216</v>
      </c>
      <c r="X4" s="258">
        <v>88320</v>
      </c>
      <c r="Y4" s="277"/>
      <c r="Z4" s="277"/>
    </row>
    <row r="5" spans="1:26" ht="32.25" customHeight="1">
      <c r="A5" s="278"/>
      <c r="B5" s="256" t="s">
        <v>6</v>
      </c>
      <c r="C5" s="257">
        <v>2224</v>
      </c>
      <c r="D5" s="257">
        <v>3595</v>
      </c>
      <c r="E5" s="257">
        <v>809</v>
      </c>
      <c r="F5" s="257">
        <v>1848</v>
      </c>
      <c r="G5" s="257">
        <v>548</v>
      </c>
      <c r="H5" s="257">
        <v>845</v>
      </c>
      <c r="I5" s="257">
        <v>6148</v>
      </c>
      <c r="J5" s="257">
        <v>2347</v>
      </c>
      <c r="K5" s="257">
        <v>27</v>
      </c>
      <c r="L5" s="257">
        <v>1</v>
      </c>
      <c r="M5" s="257">
        <v>678</v>
      </c>
      <c r="N5" s="257">
        <v>158</v>
      </c>
      <c r="O5" s="257">
        <v>35</v>
      </c>
      <c r="P5" s="257">
        <v>50</v>
      </c>
      <c r="Q5" s="257">
        <v>15</v>
      </c>
      <c r="R5" s="257">
        <v>29</v>
      </c>
      <c r="S5" s="257">
        <v>255</v>
      </c>
      <c r="T5" s="257">
        <v>5</v>
      </c>
      <c r="U5" s="257">
        <v>1630</v>
      </c>
      <c r="V5" s="257">
        <v>59</v>
      </c>
      <c r="W5" s="257">
        <v>16</v>
      </c>
      <c r="X5" s="258">
        <v>21322</v>
      </c>
      <c r="Y5" s="277"/>
      <c r="Z5" s="277"/>
    </row>
    <row r="6" spans="1:26" ht="32.25" customHeight="1">
      <c r="A6" s="278"/>
      <c r="B6" s="256" t="s">
        <v>7</v>
      </c>
      <c r="C6" s="259">
        <v>40</v>
      </c>
      <c r="D6" s="279">
        <v>25</v>
      </c>
      <c r="E6" s="279">
        <v>5</v>
      </c>
      <c r="F6" s="279">
        <v>15</v>
      </c>
      <c r="G6" s="279">
        <v>7</v>
      </c>
      <c r="H6" s="279">
        <v>7</v>
      </c>
      <c r="I6" s="279">
        <v>45</v>
      </c>
      <c r="J6" s="279">
        <v>4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6</v>
      </c>
      <c r="V6" s="279">
        <v>0</v>
      </c>
      <c r="W6" s="280">
        <v>0</v>
      </c>
      <c r="X6" s="260">
        <v>156</v>
      </c>
      <c r="Y6" s="277"/>
      <c r="Z6" s="277"/>
    </row>
    <row r="7" spans="1:26" ht="32.25" customHeight="1">
      <c r="A7" s="278"/>
      <c r="B7" s="256" t="s">
        <v>8</v>
      </c>
      <c r="C7" s="257">
        <v>4401</v>
      </c>
      <c r="D7" s="257">
        <v>1237</v>
      </c>
      <c r="E7" s="257">
        <v>512</v>
      </c>
      <c r="F7" s="257">
        <v>1386</v>
      </c>
      <c r="G7" s="257">
        <v>393</v>
      </c>
      <c r="H7" s="257">
        <v>660</v>
      </c>
      <c r="I7" s="257">
        <v>1418</v>
      </c>
      <c r="J7" s="257">
        <v>1233</v>
      </c>
      <c r="K7" s="257">
        <v>102</v>
      </c>
      <c r="L7" s="257">
        <v>14</v>
      </c>
      <c r="M7" s="257">
        <v>196</v>
      </c>
      <c r="N7" s="257">
        <v>60</v>
      </c>
      <c r="O7" s="257">
        <v>34</v>
      </c>
      <c r="P7" s="257">
        <v>16</v>
      </c>
      <c r="Q7" s="257">
        <v>6</v>
      </c>
      <c r="R7" s="257">
        <v>11</v>
      </c>
      <c r="S7" s="257">
        <v>408</v>
      </c>
      <c r="T7" s="257">
        <v>11</v>
      </c>
      <c r="U7" s="257">
        <v>575</v>
      </c>
      <c r="V7" s="257">
        <v>64</v>
      </c>
      <c r="W7" s="257">
        <v>8</v>
      </c>
      <c r="X7" s="258">
        <v>12745</v>
      </c>
      <c r="Y7" s="277"/>
      <c r="Z7" s="277"/>
    </row>
    <row r="8" spans="1:26" ht="32.25" customHeight="1">
      <c r="A8" s="278"/>
      <c r="B8" s="261" t="s">
        <v>187</v>
      </c>
      <c r="C8" s="257">
        <v>172</v>
      </c>
      <c r="D8" s="257">
        <v>578</v>
      </c>
      <c r="E8" s="257">
        <v>92</v>
      </c>
      <c r="F8" s="257">
        <v>33</v>
      </c>
      <c r="G8" s="257">
        <v>9</v>
      </c>
      <c r="H8" s="257">
        <v>73</v>
      </c>
      <c r="I8" s="257">
        <v>97</v>
      </c>
      <c r="J8" s="257">
        <v>17</v>
      </c>
      <c r="K8" s="257">
        <v>1</v>
      </c>
      <c r="L8" s="257">
        <v>1</v>
      </c>
      <c r="M8" s="257">
        <v>23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763</v>
      </c>
      <c r="T8" s="257">
        <v>4</v>
      </c>
      <c r="U8" s="257">
        <v>371</v>
      </c>
      <c r="V8" s="257">
        <v>92</v>
      </c>
      <c r="W8" s="257">
        <v>24</v>
      </c>
      <c r="X8" s="258">
        <v>2356</v>
      </c>
      <c r="Y8" s="277"/>
      <c r="Z8" s="277"/>
    </row>
    <row r="9" spans="1:26" ht="32.25" customHeight="1">
      <c r="A9" s="278"/>
      <c r="B9" s="261" t="s">
        <v>212</v>
      </c>
      <c r="C9" s="257">
        <v>2840</v>
      </c>
      <c r="D9" s="257">
        <v>1469</v>
      </c>
      <c r="E9" s="257">
        <v>757</v>
      </c>
      <c r="F9" s="257">
        <v>601</v>
      </c>
      <c r="G9" s="257">
        <v>356</v>
      </c>
      <c r="H9" s="257">
        <v>540</v>
      </c>
      <c r="I9" s="257">
        <v>1238</v>
      </c>
      <c r="J9" s="257">
        <v>155</v>
      </c>
      <c r="K9" s="257">
        <v>12</v>
      </c>
      <c r="L9" s="257">
        <v>1</v>
      </c>
      <c r="M9" s="257">
        <v>73</v>
      </c>
      <c r="N9" s="257">
        <v>16</v>
      </c>
      <c r="O9" s="257">
        <v>0</v>
      </c>
      <c r="P9" s="257">
        <v>1</v>
      </c>
      <c r="Q9" s="257">
        <v>1</v>
      </c>
      <c r="R9" s="257">
        <v>2</v>
      </c>
      <c r="S9" s="257">
        <v>748</v>
      </c>
      <c r="T9" s="257">
        <v>10</v>
      </c>
      <c r="U9" s="257">
        <v>1429</v>
      </c>
      <c r="V9" s="257">
        <v>38</v>
      </c>
      <c r="W9" s="257">
        <v>23</v>
      </c>
      <c r="X9" s="258">
        <v>10310</v>
      </c>
      <c r="Y9" s="277"/>
      <c r="Z9" s="277"/>
    </row>
    <row r="10" spans="1:26" ht="32.25" customHeight="1">
      <c r="A10" s="278"/>
      <c r="B10" s="261" t="s">
        <v>9</v>
      </c>
      <c r="C10" s="257">
        <v>65</v>
      </c>
      <c r="D10" s="257">
        <v>36</v>
      </c>
      <c r="E10" s="257">
        <v>21</v>
      </c>
      <c r="F10" s="257">
        <v>17</v>
      </c>
      <c r="G10" s="257">
        <v>9</v>
      </c>
      <c r="H10" s="257">
        <v>31</v>
      </c>
      <c r="I10" s="257">
        <v>50</v>
      </c>
      <c r="J10" s="257">
        <v>5</v>
      </c>
      <c r="K10" s="257">
        <v>2</v>
      </c>
      <c r="L10" s="257">
        <v>0</v>
      </c>
      <c r="M10" s="257">
        <v>3</v>
      </c>
      <c r="N10" s="257">
        <v>1</v>
      </c>
      <c r="O10" s="257">
        <v>0</v>
      </c>
      <c r="P10" s="257">
        <v>0</v>
      </c>
      <c r="Q10" s="257">
        <v>0</v>
      </c>
      <c r="R10" s="257">
        <v>0</v>
      </c>
      <c r="S10" s="257">
        <v>4</v>
      </c>
      <c r="T10" s="257">
        <v>0</v>
      </c>
      <c r="U10" s="257">
        <v>26</v>
      </c>
      <c r="V10" s="257">
        <v>2</v>
      </c>
      <c r="W10" s="257">
        <v>0</v>
      </c>
      <c r="X10" s="258">
        <v>272</v>
      </c>
      <c r="Y10" s="277"/>
      <c r="Z10" s="277"/>
    </row>
    <row r="11" spans="1:26" ht="32.25" customHeight="1">
      <c r="A11" s="278"/>
      <c r="B11" s="256" t="s">
        <v>10</v>
      </c>
      <c r="C11" s="257">
        <v>146</v>
      </c>
      <c r="D11" s="257">
        <v>160</v>
      </c>
      <c r="E11" s="257">
        <v>27</v>
      </c>
      <c r="F11" s="257">
        <v>221</v>
      </c>
      <c r="G11" s="257">
        <v>51</v>
      </c>
      <c r="H11" s="257">
        <v>342</v>
      </c>
      <c r="I11" s="257">
        <v>70</v>
      </c>
      <c r="J11" s="257">
        <v>393</v>
      </c>
      <c r="K11" s="257">
        <v>6</v>
      </c>
      <c r="L11" s="257">
        <v>0</v>
      </c>
      <c r="M11" s="257">
        <v>11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20</v>
      </c>
      <c r="T11" s="257">
        <v>0</v>
      </c>
      <c r="U11" s="257">
        <v>34</v>
      </c>
      <c r="V11" s="257">
        <v>23</v>
      </c>
      <c r="W11" s="257">
        <v>1</v>
      </c>
      <c r="X11" s="258">
        <v>1505</v>
      </c>
      <c r="Y11" s="277"/>
      <c r="Z11" s="277"/>
    </row>
    <row r="12" spans="1:26" ht="32.25" customHeight="1">
      <c r="A12" s="288"/>
      <c r="B12" s="293" t="s">
        <v>241</v>
      </c>
      <c r="C12" s="289">
        <v>518</v>
      </c>
      <c r="D12" s="289">
        <v>342</v>
      </c>
      <c r="E12" s="289">
        <v>100</v>
      </c>
      <c r="F12" s="289">
        <v>106</v>
      </c>
      <c r="G12" s="289">
        <v>15</v>
      </c>
      <c r="H12" s="289">
        <v>240</v>
      </c>
      <c r="I12" s="289">
        <v>343</v>
      </c>
      <c r="J12" s="289">
        <v>172</v>
      </c>
      <c r="K12" s="289">
        <v>7</v>
      </c>
      <c r="L12" s="289">
        <v>5</v>
      </c>
      <c r="M12" s="289">
        <v>17</v>
      </c>
      <c r="N12" s="289">
        <v>20</v>
      </c>
      <c r="O12" s="289">
        <v>3</v>
      </c>
      <c r="P12" s="289">
        <v>1</v>
      </c>
      <c r="Q12" s="289">
        <v>0</v>
      </c>
      <c r="R12" s="289">
        <v>0</v>
      </c>
      <c r="S12" s="289">
        <v>31</v>
      </c>
      <c r="T12" s="289">
        <v>4</v>
      </c>
      <c r="U12" s="289">
        <v>158</v>
      </c>
      <c r="V12" s="289">
        <v>23</v>
      </c>
      <c r="W12" s="289">
        <v>4</v>
      </c>
      <c r="X12" s="290">
        <v>2109</v>
      </c>
      <c r="Y12" s="277"/>
      <c r="Z12" s="277"/>
    </row>
    <row r="13" spans="1:26" ht="32.25" customHeight="1" thickBot="1">
      <c r="A13" s="281"/>
      <c r="B13" s="262" t="s">
        <v>235</v>
      </c>
      <c r="C13" s="263">
        <v>4595</v>
      </c>
      <c r="D13" s="263">
        <v>11730</v>
      </c>
      <c r="E13" s="263">
        <v>1715</v>
      </c>
      <c r="F13" s="263">
        <v>1234</v>
      </c>
      <c r="G13" s="263">
        <v>440</v>
      </c>
      <c r="H13" s="263">
        <v>1138</v>
      </c>
      <c r="I13" s="263">
        <v>2507</v>
      </c>
      <c r="J13" s="263">
        <v>2638</v>
      </c>
      <c r="K13" s="263">
        <v>44</v>
      </c>
      <c r="L13" s="263">
        <v>6</v>
      </c>
      <c r="M13" s="263">
        <v>1075</v>
      </c>
      <c r="N13" s="263">
        <v>119</v>
      </c>
      <c r="O13" s="263">
        <v>17</v>
      </c>
      <c r="P13" s="263">
        <v>27</v>
      </c>
      <c r="Q13" s="263">
        <v>14</v>
      </c>
      <c r="R13" s="263">
        <v>17</v>
      </c>
      <c r="S13" s="263">
        <v>3720</v>
      </c>
      <c r="T13" s="263">
        <v>44</v>
      </c>
      <c r="U13" s="263">
        <v>5804</v>
      </c>
      <c r="V13" s="263">
        <v>521</v>
      </c>
      <c r="W13" s="263">
        <v>140</v>
      </c>
      <c r="X13" s="264">
        <v>37545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266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289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1592</v>
      </c>
      <c r="D23" s="257">
        <v>3963</v>
      </c>
      <c r="E23" s="257">
        <v>511</v>
      </c>
      <c r="F23" s="257">
        <v>537</v>
      </c>
      <c r="G23" s="257">
        <v>229</v>
      </c>
      <c r="H23" s="257">
        <v>397</v>
      </c>
      <c r="I23" s="257">
        <v>1005</v>
      </c>
      <c r="J23" s="257">
        <v>951</v>
      </c>
      <c r="K23" s="257">
        <v>13</v>
      </c>
      <c r="L23" s="257">
        <v>2</v>
      </c>
      <c r="M23" s="257">
        <v>262</v>
      </c>
      <c r="N23" s="257">
        <v>19</v>
      </c>
      <c r="O23" s="257">
        <v>6</v>
      </c>
      <c r="P23" s="257">
        <v>7</v>
      </c>
      <c r="Q23" s="257">
        <v>10</v>
      </c>
      <c r="R23" s="257">
        <v>6</v>
      </c>
      <c r="S23" s="257">
        <v>1304</v>
      </c>
      <c r="T23" s="257">
        <v>16</v>
      </c>
      <c r="U23" s="257">
        <v>1531</v>
      </c>
      <c r="V23" s="257">
        <v>74</v>
      </c>
      <c r="W23" s="257">
        <v>33</v>
      </c>
      <c r="X23" s="269">
        <v>12468</v>
      </c>
      <c r="Y23" s="277"/>
      <c r="Z23" s="277"/>
    </row>
    <row r="24" spans="1:26" ht="32.25" customHeight="1">
      <c r="A24" s="278"/>
      <c r="B24" s="295" t="s">
        <v>245</v>
      </c>
      <c r="C24" s="270">
        <v>1010</v>
      </c>
      <c r="D24" s="270">
        <v>3253</v>
      </c>
      <c r="E24" s="270">
        <v>348</v>
      </c>
      <c r="F24" s="270">
        <v>361</v>
      </c>
      <c r="G24" s="270">
        <v>167</v>
      </c>
      <c r="H24" s="270">
        <v>256</v>
      </c>
      <c r="I24" s="270">
        <v>626</v>
      </c>
      <c r="J24" s="270">
        <v>776</v>
      </c>
      <c r="K24" s="270">
        <v>6</v>
      </c>
      <c r="L24" s="270">
        <v>1</v>
      </c>
      <c r="M24" s="270">
        <v>229</v>
      </c>
      <c r="N24" s="270">
        <v>14</v>
      </c>
      <c r="O24" s="270">
        <v>5</v>
      </c>
      <c r="P24" s="270">
        <v>4</v>
      </c>
      <c r="Q24" s="270">
        <v>6</v>
      </c>
      <c r="R24" s="270">
        <v>4</v>
      </c>
      <c r="S24" s="270">
        <v>1127</v>
      </c>
      <c r="T24" s="270">
        <v>14</v>
      </c>
      <c r="U24" s="270">
        <v>1163</v>
      </c>
      <c r="V24" s="270">
        <v>57</v>
      </c>
      <c r="W24" s="270">
        <v>31</v>
      </c>
      <c r="X24" s="271">
        <v>9458</v>
      </c>
      <c r="Y24" s="277"/>
      <c r="Z24" s="277"/>
    </row>
    <row r="25" spans="1:26" ht="32.25" customHeight="1">
      <c r="A25" s="351" t="s">
        <v>246</v>
      </c>
      <c r="B25" s="352"/>
      <c r="C25" s="268">
        <v>138</v>
      </c>
      <c r="D25" s="268">
        <v>356</v>
      </c>
      <c r="E25" s="268">
        <v>34</v>
      </c>
      <c r="F25" s="268">
        <v>7</v>
      </c>
      <c r="G25" s="268">
        <v>3</v>
      </c>
      <c r="H25" s="268">
        <v>12</v>
      </c>
      <c r="I25" s="268">
        <v>13</v>
      </c>
      <c r="J25" s="268">
        <v>13</v>
      </c>
      <c r="K25" s="268">
        <v>0</v>
      </c>
      <c r="L25" s="268">
        <v>0</v>
      </c>
      <c r="M25" s="268">
        <v>3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367</v>
      </c>
      <c r="T25" s="268">
        <v>0</v>
      </c>
      <c r="U25" s="268">
        <v>74</v>
      </c>
      <c r="V25" s="268">
        <v>5</v>
      </c>
      <c r="W25" s="268">
        <v>4</v>
      </c>
      <c r="X25" s="271">
        <v>1029</v>
      </c>
      <c r="Y25" s="277"/>
      <c r="Z25" s="277"/>
    </row>
    <row r="26" spans="1:26" ht="32.25" customHeight="1">
      <c r="A26" s="353" t="s">
        <v>247</v>
      </c>
      <c r="B26" s="354"/>
      <c r="C26" s="268">
        <v>133</v>
      </c>
      <c r="D26" s="268">
        <v>583</v>
      </c>
      <c r="E26" s="268">
        <v>63</v>
      </c>
      <c r="F26" s="268">
        <v>28</v>
      </c>
      <c r="G26" s="268">
        <v>38</v>
      </c>
      <c r="H26" s="268">
        <v>53</v>
      </c>
      <c r="I26" s="268">
        <v>88</v>
      </c>
      <c r="J26" s="268">
        <v>7</v>
      </c>
      <c r="K26" s="268">
        <v>1</v>
      </c>
      <c r="L26" s="268">
        <v>0</v>
      </c>
      <c r="M26" s="268">
        <v>4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937</v>
      </c>
      <c r="T26" s="268">
        <v>8</v>
      </c>
      <c r="U26" s="268">
        <v>209</v>
      </c>
      <c r="V26" s="268">
        <v>12</v>
      </c>
      <c r="W26" s="268">
        <v>1</v>
      </c>
      <c r="X26" s="271">
        <v>2166</v>
      </c>
      <c r="Y26" s="277"/>
      <c r="Z26" s="277"/>
    </row>
    <row r="27" spans="1:26" ht="32.25" customHeight="1">
      <c r="A27" s="353" t="s">
        <v>229</v>
      </c>
      <c r="B27" s="354"/>
      <c r="C27" s="268">
        <v>477</v>
      </c>
      <c r="D27" s="268">
        <v>2180</v>
      </c>
      <c r="E27" s="268">
        <v>327</v>
      </c>
      <c r="F27" s="268">
        <v>71</v>
      </c>
      <c r="G27" s="268">
        <v>25</v>
      </c>
      <c r="H27" s="268">
        <v>207</v>
      </c>
      <c r="I27" s="268">
        <v>196</v>
      </c>
      <c r="J27" s="268">
        <v>269</v>
      </c>
      <c r="K27" s="268">
        <v>3</v>
      </c>
      <c r="L27" s="268">
        <v>1</v>
      </c>
      <c r="M27" s="268">
        <v>118</v>
      </c>
      <c r="N27" s="268">
        <v>24</v>
      </c>
      <c r="O27" s="268">
        <v>0</v>
      </c>
      <c r="P27" s="268">
        <v>2</v>
      </c>
      <c r="Q27" s="268">
        <v>0</v>
      </c>
      <c r="R27" s="268">
        <v>1</v>
      </c>
      <c r="S27" s="268">
        <v>364</v>
      </c>
      <c r="T27" s="268">
        <v>3</v>
      </c>
      <c r="U27" s="268">
        <v>2145</v>
      </c>
      <c r="V27" s="268">
        <v>275</v>
      </c>
      <c r="W27" s="268">
        <v>64</v>
      </c>
      <c r="X27" s="271">
        <v>6752</v>
      </c>
      <c r="Y27" s="277"/>
      <c r="Z27" s="277"/>
    </row>
    <row r="28" spans="1:26" ht="32.25" customHeight="1">
      <c r="A28" s="294"/>
      <c r="B28" s="296" t="s">
        <v>248</v>
      </c>
      <c r="C28" s="268">
        <v>274</v>
      </c>
      <c r="D28" s="268">
        <v>1392</v>
      </c>
      <c r="E28" s="268">
        <v>218</v>
      </c>
      <c r="F28" s="268">
        <v>47</v>
      </c>
      <c r="G28" s="268">
        <v>15</v>
      </c>
      <c r="H28" s="268">
        <v>145</v>
      </c>
      <c r="I28" s="268">
        <v>110</v>
      </c>
      <c r="J28" s="268">
        <v>199</v>
      </c>
      <c r="K28" s="268">
        <v>2</v>
      </c>
      <c r="L28" s="268">
        <v>0</v>
      </c>
      <c r="M28" s="268">
        <v>82</v>
      </c>
      <c r="N28" s="268">
        <v>14</v>
      </c>
      <c r="O28" s="268">
        <v>0</v>
      </c>
      <c r="P28" s="268">
        <v>1</v>
      </c>
      <c r="Q28" s="268">
        <v>0</v>
      </c>
      <c r="R28" s="268">
        <v>1</v>
      </c>
      <c r="S28" s="268">
        <v>277</v>
      </c>
      <c r="T28" s="268">
        <v>2</v>
      </c>
      <c r="U28" s="268">
        <v>1527</v>
      </c>
      <c r="V28" s="268">
        <v>157</v>
      </c>
      <c r="W28" s="268">
        <v>44</v>
      </c>
      <c r="X28" s="271">
        <v>4507</v>
      </c>
      <c r="Y28" s="277"/>
      <c r="Z28" s="277"/>
    </row>
    <row r="29" spans="1:26" ht="33" customHeight="1">
      <c r="A29" s="353" t="s">
        <v>249</v>
      </c>
      <c r="B29" s="354"/>
      <c r="C29" s="270">
        <v>606</v>
      </c>
      <c r="D29" s="270">
        <v>1816</v>
      </c>
      <c r="E29" s="270">
        <v>252</v>
      </c>
      <c r="F29" s="270">
        <v>236</v>
      </c>
      <c r="G29" s="270">
        <v>53</v>
      </c>
      <c r="H29" s="270">
        <v>141</v>
      </c>
      <c r="I29" s="270">
        <v>343</v>
      </c>
      <c r="J29" s="270">
        <v>1011</v>
      </c>
      <c r="K29" s="270">
        <v>8</v>
      </c>
      <c r="L29" s="270">
        <v>1</v>
      </c>
      <c r="M29" s="270">
        <v>568</v>
      </c>
      <c r="N29" s="270">
        <v>25</v>
      </c>
      <c r="O29" s="270">
        <v>3</v>
      </c>
      <c r="P29" s="270">
        <v>9</v>
      </c>
      <c r="Q29" s="270">
        <v>3</v>
      </c>
      <c r="R29" s="270">
        <v>6</v>
      </c>
      <c r="S29" s="270">
        <v>155</v>
      </c>
      <c r="T29" s="270">
        <v>6</v>
      </c>
      <c r="U29" s="270">
        <v>709</v>
      </c>
      <c r="V29" s="270">
        <v>53</v>
      </c>
      <c r="W29" s="270">
        <v>14</v>
      </c>
      <c r="X29" s="271">
        <v>6018</v>
      </c>
      <c r="Y29" s="277"/>
      <c r="Z29" s="277"/>
    </row>
    <row r="30" spans="1:26" ht="32.25" customHeight="1">
      <c r="A30" s="278"/>
      <c r="B30" s="295" t="s">
        <v>253</v>
      </c>
      <c r="C30" s="268">
        <v>178</v>
      </c>
      <c r="D30" s="268">
        <v>799</v>
      </c>
      <c r="E30" s="268">
        <v>91</v>
      </c>
      <c r="F30" s="268">
        <v>93</v>
      </c>
      <c r="G30" s="268">
        <v>17</v>
      </c>
      <c r="H30" s="268">
        <v>27</v>
      </c>
      <c r="I30" s="268">
        <v>169</v>
      </c>
      <c r="J30" s="268">
        <v>860</v>
      </c>
      <c r="K30" s="268">
        <v>5</v>
      </c>
      <c r="L30" s="268">
        <v>0</v>
      </c>
      <c r="M30" s="268">
        <v>499</v>
      </c>
      <c r="N30" s="268">
        <v>15</v>
      </c>
      <c r="O30" s="268">
        <v>2</v>
      </c>
      <c r="P30" s="268">
        <v>5</v>
      </c>
      <c r="Q30" s="268">
        <v>1</v>
      </c>
      <c r="R30" s="268">
        <v>3</v>
      </c>
      <c r="S30" s="268">
        <v>110</v>
      </c>
      <c r="T30" s="268">
        <v>2</v>
      </c>
      <c r="U30" s="268">
        <v>225</v>
      </c>
      <c r="V30" s="268">
        <v>19</v>
      </c>
      <c r="W30" s="268">
        <v>7</v>
      </c>
      <c r="X30" s="271">
        <v>3127</v>
      </c>
      <c r="Y30" s="277"/>
      <c r="Z30" s="277"/>
    </row>
    <row r="31" spans="1:26" ht="32.25" customHeight="1">
      <c r="A31" s="355" t="s">
        <v>22</v>
      </c>
      <c r="B31" s="356"/>
      <c r="C31" s="268">
        <v>836</v>
      </c>
      <c r="D31" s="268">
        <v>1303</v>
      </c>
      <c r="E31" s="268">
        <v>276</v>
      </c>
      <c r="F31" s="268">
        <v>176</v>
      </c>
      <c r="G31" s="268">
        <v>39</v>
      </c>
      <c r="H31" s="268">
        <v>151</v>
      </c>
      <c r="I31" s="268">
        <v>511</v>
      </c>
      <c r="J31" s="268">
        <v>202</v>
      </c>
      <c r="K31" s="268">
        <v>17</v>
      </c>
      <c r="L31" s="268">
        <v>0</v>
      </c>
      <c r="M31" s="268">
        <v>45</v>
      </c>
      <c r="N31" s="268">
        <v>37</v>
      </c>
      <c r="O31" s="268">
        <v>2</v>
      </c>
      <c r="P31" s="268">
        <v>2</v>
      </c>
      <c r="Q31" s="268">
        <v>1</v>
      </c>
      <c r="R31" s="268">
        <v>2</v>
      </c>
      <c r="S31" s="268">
        <v>152</v>
      </c>
      <c r="T31" s="268">
        <v>0</v>
      </c>
      <c r="U31" s="268">
        <v>520</v>
      </c>
      <c r="V31" s="268">
        <v>24</v>
      </c>
      <c r="W31" s="268">
        <v>5</v>
      </c>
      <c r="X31" s="271">
        <v>4301</v>
      </c>
      <c r="Y31" s="277"/>
      <c r="Z31" s="277"/>
    </row>
    <row r="32" spans="1:26" ht="32.25" customHeight="1">
      <c r="A32" s="357" t="s">
        <v>230</v>
      </c>
      <c r="B32" s="358"/>
      <c r="C32" s="270">
        <v>136</v>
      </c>
      <c r="D32" s="270">
        <v>361</v>
      </c>
      <c r="E32" s="270">
        <v>40</v>
      </c>
      <c r="F32" s="270">
        <v>20</v>
      </c>
      <c r="G32" s="270">
        <v>6</v>
      </c>
      <c r="H32" s="270">
        <v>42</v>
      </c>
      <c r="I32" s="270">
        <v>56</v>
      </c>
      <c r="J32" s="270">
        <v>6</v>
      </c>
      <c r="K32" s="270">
        <v>0</v>
      </c>
      <c r="L32" s="270">
        <v>0</v>
      </c>
      <c r="M32" s="270">
        <v>25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166</v>
      </c>
      <c r="T32" s="270">
        <v>4</v>
      </c>
      <c r="U32" s="270">
        <v>116</v>
      </c>
      <c r="V32" s="270">
        <v>24</v>
      </c>
      <c r="W32" s="270">
        <v>8</v>
      </c>
      <c r="X32" s="271">
        <v>1010</v>
      </c>
      <c r="Y32" s="277"/>
      <c r="Z32" s="277"/>
    </row>
    <row r="33" spans="1:26" ht="32.25" customHeight="1" thickBot="1">
      <c r="A33" s="359" t="s">
        <v>11</v>
      </c>
      <c r="B33" s="360"/>
      <c r="C33" s="272">
        <v>677</v>
      </c>
      <c r="D33" s="272">
        <v>1168</v>
      </c>
      <c r="E33" s="272">
        <v>212</v>
      </c>
      <c r="F33" s="272">
        <v>159</v>
      </c>
      <c r="G33" s="272">
        <v>47</v>
      </c>
      <c r="H33" s="272">
        <v>135</v>
      </c>
      <c r="I33" s="272">
        <v>295</v>
      </c>
      <c r="J33" s="272">
        <v>179</v>
      </c>
      <c r="K33" s="272">
        <v>2</v>
      </c>
      <c r="L33" s="272">
        <v>2</v>
      </c>
      <c r="M33" s="272">
        <v>50</v>
      </c>
      <c r="N33" s="272">
        <v>14</v>
      </c>
      <c r="O33" s="272">
        <v>6</v>
      </c>
      <c r="P33" s="272">
        <v>6</v>
      </c>
      <c r="Q33" s="272">
        <v>0</v>
      </c>
      <c r="R33" s="272">
        <v>2</v>
      </c>
      <c r="S33" s="272">
        <v>275</v>
      </c>
      <c r="T33" s="272">
        <v>7</v>
      </c>
      <c r="U33" s="272">
        <v>500</v>
      </c>
      <c r="V33" s="272">
        <v>54</v>
      </c>
      <c r="W33" s="272">
        <v>11</v>
      </c>
      <c r="X33" s="273">
        <v>3801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B29" sqref="AB29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288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-261</v>
      </c>
      <c r="D4" s="257">
        <v>-292</v>
      </c>
      <c r="E4" s="257">
        <v>18</v>
      </c>
      <c r="F4" s="257">
        <v>-259</v>
      </c>
      <c r="G4" s="257">
        <v>-67</v>
      </c>
      <c r="H4" s="257">
        <v>-204</v>
      </c>
      <c r="I4" s="257">
        <v>-522</v>
      </c>
      <c r="J4" s="257">
        <v>-170</v>
      </c>
      <c r="K4" s="257">
        <v>-6</v>
      </c>
      <c r="L4" s="257">
        <v>-8</v>
      </c>
      <c r="M4" s="257">
        <v>133</v>
      </c>
      <c r="N4" s="257">
        <v>-29</v>
      </c>
      <c r="O4" s="257">
        <v>-3</v>
      </c>
      <c r="P4" s="257">
        <v>-39</v>
      </c>
      <c r="Q4" s="257">
        <v>-2</v>
      </c>
      <c r="R4" s="257">
        <v>10</v>
      </c>
      <c r="S4" s="257">
        <v>-155</v>
      </c>
      <c r="T4" s="257">
        <v>-3</v>
      </c>
      <c r="U4" s="257">
        <v>-319</v>
      </c>
      <c r="V4" s="257">
        <v>13</v>
      </c>
      <c r="W4" s="257">
        <v>-2</v>
      </c>
      <c r="X4" s="258">
        <v>-2167</v>
      </c>
      <c r="Y4" s="277"/>
      <c r="Z4" s="277"/>
    </row>
    <row r="5" spans="1:26" ht="32.25" customHeight="1">
      <c r="A5" s="278"/>
      <c r="B5" s="256" t="s">
        <v>6</v>
      </c>
      <c r="C5" s="257">
        <v>-209</v>
      </c>
      <c r="D5" s="257">
        <v>-122</v>
      </c>
      <c r="E5" s="257">
        <v>-13</v>
      </c>
      <c r="F5" s="257">
        <v>-229</v>
      </c>
      <c r="G5" s="257">
        <v>-69</v>
      </c>
      <c r="H5" s="257">
        <v>-42</v>
      </c>
      <c r="I5" s="257">
        <v>-478</v>
      </c>
      <c r="J5" s="257">
        <v>-140</v>
      </c>
      <c r="K5" s="257">
        <v>0</v>
      </c>
      <c r="L5" s="257">
        <v>0</v>
      </c>
      <c r="M5" s="257">
        <v>52</v>
      </c>
      <c r="N5" s="257">
        <v>-9</v>
      </c>
      <c r="O5" s="257">
        <v>-7</v>
      </c>
      <c r="P5" s="257">
        <v>-24</v>
      </c>
      <c r="Q5" s="257">
        <v>-5</v>
      </c>
      <c r="R5" s="257">
        <v>7</v>
      </c>
      <c r="S5" s="257">
        <v>-3</v>
      </c>
      <c r="T5" s="257">
        <v>1</v>
      </c>
      <c r="U5" s="257">
        <v>-97</v>
      </c>
      <c r="V5" s="257">
        <v>-2</v>
      </c>
      <c r="W5" s="257">
        <v>6</v>
      </c>
      <c r="X5" s="258">
        <v>-1383</v>
      </c>
      <c r="Y5" s="277"/>
      <c r="Z5" s="277"/>
    </row>
    <row r="6" spans="1:26" ht="32.25" customHeight="1">
      <c r="A6" s="278"/>
      <c r="B6" s="256" t="s">
        <v>7</v>
      </c>
      <c r="C6" s="259">
        <v>5</v>
      </c>
      <c r="D6" s="279">
        <v>-2</v>
      </c>
      <c r="E6" s="279">
        <v>6</v>
      </c>
      <c r="F6" s="279">
        <v>6</v>
      </c>
      <c r="G6" s="279">
        <v>-5</v>
      </c>
      <c r="H6" s="279">
        <v>-1</v>
      </c>
      <c r="I6" s="279">
        <v>2</v>
      </c>
      <c r="J6" s="279">
        <v>-1</v>
      </c>
      <c r="K6" s="279">
        <v>0</v>
      </c>
      <c r="L6" s="279">
        <v>1</v>
      </c>
      <c r="M6" s="279">
        <v>2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4</v>
      </c>
      <c r="T6" s="279">
        <v>0</v>
      </c>
      <c r="U6" s="279">
        <v>0</v>
      </c>
      <c r="V6" s="279">
        <v>1</v>
      </c>
      <c r="W6" s="280">
        <v>0</v>
      </c>
      <c r="X6" s="260">
        <v>19</v>
      </c>
      <c r="Y6" s="277"/>
      <c r="Z6" s="277"/>
    </row>
    <row r="7" spans="1:26" ht="32.25" customHeight="1">
      <c r="A7" s="278"/>
      <c r="B7" s="256" t="s">
        <v>8</v>
      </c>
      <c r="C7" s="257">
        <v>5</v>
      </c>
      <c r="D7" s="257">
        <v>-46</v>
      </c>
      <c r="E7" s="257">
        <v>70</v>
      </c>
      <c r="F7" s="257">
        <v>-48</v>
      </c>
      <c r="G7" s="257">
        <v>20</v>
      </c>
      <c r="H7" s="257">
        <v>-25</v>
      </c>
      <c r="I7" s="257">
        <v>3</v>
      </c>
      <c r="J7" s="257">
        <v>-11</v>
      </c>
      <c r="K7" s="257">
        <v>-19</v>
      </c>
      <c r="L7" s="257">
        <v>-11</v>
      </c>
      <c r="M7" s="257">
        <v>-2</v>
      </c>
      <c r="N7" s="257">
        <v>-12</v>
      </c>
      <c r="O7" s="257">
        <v>0</v>
      </c>
      <c r="P7" s="257">
        <v>-8</v>
      </c>
      <c r="Q7" s="257">
        <v>0</v>
      </c>
      <c r="R7" s="257">
        <v>-1</v>
      </c>
      <c r="S7" s="257">
        <v>25</v>
      </c>
      <c r="T7" s="257">
        <v>-9</v>
      </c>
      <c r="U7" s="257">
        <v>27</v>
      </c>
      <c r="V7" s="257">
        <v>-3</v>
      </c>
      <c r="W7" s="257">
        <v>6</v>
      </c>
      <c r="X7" s="258">
        <v>-39</v>
      </c>
      <c r="Y7" s="277"/>
      <c r="Z7" s="277"/>
    </row>
    <row r="8" spans="1:26" ht="32.25" customHeight="1">
      <c r="A8" s="278"/>
      <c r="B8" s="261" t="s">
        <v>187</v>
      </c>
      <c r="C8" s="257">
        <v>17</v>
      </c>
      <c r="D8" s="257">
        <v>-31</v>
      </c>
      <c r="E8" s="257">
        <v>4</v>
      </c>
      <c r="F8" s="257">
        <v>-7</v>
      </c>
      <c r="G8" s="257">
        <v>-6</v>
      </c>
      <c r="H8" s="257">
        <v>-7</v>
      </c>
      <c r="I8" s="257">
        <v>19</v>
      </c>
      <c r="J8" s="257">
        <v>3</v>
      </c>
      <c r="K8" s="257">
        <v>0</v>
      </c>
      <c r="L8" s="257">
        <v>0</v>
      </c>
      <c r="M8" s="257">
        <v>0</v>
      </c>
      <c r="N8" s="257">
        <v>5</v>
      </c>
      <c r="O8" s="257">
        <v>2</v>
      </c>
      <c r="P8" s="257">
        <v>1</v>
      </c>
      <c r="Q8" s="257">
        <v>-1</v>
      </c>
      <c r="R8" s="257">
        <v>0</v>
      </c>
      <c r="S8" s="257">
        <v>13</v>
      </c>
      <c r="T8" s="257">
        <v>3</v>
      </c>
      <c r="U8" s="257">
        <v>-17</v>
      </c>
      <c r="V8" s="257">
        <v>-17</v>
      </c>
      <c r="W8" s="257">
        <v>0</v>
      </c>
      <c r="X8" s="258">
        <v>-19</v>
      </c>
      <c r="Y8" s="277"/>
      <c r="Z8" s="277"/>
    </row>
    <row r="9" spans="1:26" ht="32.25" customHeight="1">
      <c r="A9" s="278"/>
      <c r="B9" s="261" t="s">
        <v>212</v>
      </c>
      <c r="C9" s="257">
        <v>181</v>
      </c>
      <c r="D9" s="257">
        <v>58</v>
      </c>
      <c r="E9" s="257">
        <v>5</v>
      </c>
      <c r="F9" s="257">
        <v>7</v>
      </c>
      <c r="G9" s="257">
        <v>-14</v>
      </c>
      <c r="H9" s="257">
        <v>-21</v>
      </c>
      <c r="I9" s="257">
        <v>14</v>
      </c>
      <c r="J9" s="257">
        <v>19</v>
      </c>
      <c r="K9" s="257">
        <v>7</v>
      </c>
      <c r="L9" s="257">
        <v>-1</v>
      </c>
      <c r="M9" s="257">
        <v>16</v>
      </c>
      <c r="N9" s="257">
        <v>11</v>
      </c>
      <c r="O9" s="257">
        <v>0</v>
      </c>
      <c r="P9" s="257">
        <v>-1</v>
      </c>
      <c r="Q9" s="257">
        <v>3</v>
      </c>
      <c r="R9" s="257">
        <v>1</v>
      </c>
      <c r="S9" s="257">
        <v>12</v>
      </c>
      <c r="T9" s="257">
        <v>-3</v>
      </c>
      <c r="U9" s="257">
        <v>-25</v>
      </c>
      <c r="V9" s="257">
        <v>-9</v>
      </c>
      <c r="W9" s="257">
        <v>-10</v>
      </c>
      <c r="X9" s="258">
        <v>250</v>
      </c>
      <c r="Y9" s="277"/>
      <c r="Z9" s="277"/>
    </row>
    <row r="10" spans="1:26" ht="32.25" customHeight="1">
      <c r="A10" s="278"/>
      <c r="B10" s="261" t="s">
        <v>9</v>
      </c>
      <c r="C10" s="257">
        <v>-13</v>
      </c>
      <c r="D10" s="257">
        <v>-4</v>
      </c>
      <c r="E10" s="257">
        <v>-2</v>
      </c>
      <c r="F10" s="257">
        <v>5</v>
      </c>
      <c r="G10" s="257">
        <v>6</v>
      </c>
      <c r="H10" s="257">
        <v>-8</v>
      </c>
      <c r="I10" s="257">
        <v>-1</v>
      </c>
      <c r="J10" s="257">
        <v>1</v>
      </c>
      <c r="K10" s="257">
        <v>-2</v>
      </c>
      <c r="L10" s="257">
        <v>0</v>
      </c>
      <c r="M10" s="257">
        <v>-1</v>
      </c>
      <c r="N10" s="257">
        <v>-1</v>
      </c>
      <c r="O10" s="257">
        <v>0</v>
      </c>
      <c r="P10" s="257">
        <v>0</v>
      </c>
      <c r="Q10" s="257">
        <v>0</v>
      </c>
      <c r="R10" s="257">
        <v>0</v>
      </c>
      <c r="S10" s="257">
        <v>-4</v>
      </c>
      <c r="T10" s="257">
        <v>1</v>
      </c>
      <c r="U10" s="257">
        <v>-8</v>
      </c>
      <c r="V10" s="257">
        <v>-2</v>
      </c>
      <c r="W10" s="257">
        <v>0</v>
      </c>
      <c r="X10" s="258">
        <v>-33</v>
      </c>
      <c r="Y10" s="277"/>
      <c r="Z10" s="277"/>
    </row>
    <row r="11" spans="1:26" ht="32.25" customHeight="1">
      <c r="A11" s="278"/>
      <c r="B11" s="256" t="s">
        <v>10</v>
      </c>
      <c r="C11" s="257">
        <v>-24</v>
      </c>
      <c r="D11" s="257">
        <v>-19</v>
      </c>
      <c r="E11" s="257">
        <v>8</v>
      </c>
      <c r="F11" s="257">
        <v>-14</v>
      </c>
      <c r="G11" s="257">
        <v>-3</v>
      </c>
      <c r="H11" s="257">
        <v>-86</v>
      </c>
      <c r="I11" s="257">
        <v>32</v>
      </c>
      <c r="J11" s="257">
        <v>-66</v>
      </c>
      <c r="K11" s="257">
        <v>-3</v>
      </c>
      <c r="L11" s="257">
        <v>0</v>
      </c>
      <c r="M11" s="257">
        <v>-3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-15</v>
      </c>
      <c r="T11" s="257">
        <v>0</v>
      </c>
      <c r="U11" s="257">
        <v>15</v>
      </c>
      <c r="V11" s="257">
        <v>6</v>
      </c>
      <c r="W11" s="257">
        <v>-1</v>
      </c>
      <c r="X11" s="258">
        <v>-172</v>
      </c>
      <c r="Y11" s="277"/>
      <c r="Z11" s="277"/>
    </row>
    <row r="12" spans="1:26" ht="32.25" customHeight="1">
      <c r="A12" s="288"/>
      <c r="B12" s="293" t="s">
        <v>241</v>
      </c>
      <c r="C12" s="289">
        <v>-76</v>
      </c>
      <c r="D12" s="289">
        <v>9</v>
      </c>
      <c r="E12" s="289">
        <v>-14</v>
      </c>
      <c r="F12" s="289">
        <v>-1</v>
      </c>
      <c r="G12" s="289">
        <v>3</v>
      </c>
      <c r="H12" s="289">
        <v>-22</v>
      </c>
      <c r="I12" s="289">
        <v>-15</v>
      </c>
      <c r="J12" s="289">
        <v>21</v>
      </c>
      <c r="K12" s="289">
        <v>2</v>
      </c>
      <c r="L12" s="289">
        <v>2</v>
      </c>
      <c r="M12" s="289">
        <v>10</v>
      </c>
      <c r="N12" s="289">
        <v>-9</v>
      </c>
      <c r="O12" s="289">
        <v>-3</v>
      </c>
      <c r="P12" s="289">
        <v>-1</v>
      </c>
      <c r="Q12" s="289">
        <v>0</v>
      </c>
      <c r="R12" s="289">
        <v>1</v>
      </c>
      <c r="S12" s="289">
        <v>-4</v>
      </c>
      <c r="T12" s="289">
        <v>2</v>
      </c>
      <c r="U12" s="289">
        <v>-18</v>
      </c>
      <c r="V12" s="289">
        <v>6</v>
      </c>
      <c r="W12" s="289">
        <v>-2</v>
      </c>
      <c r="X12" s="290">
        <v>-109</v>
      </c>
      <c r="Y12" s="277"/>
      <c r="Z12" s="277"/>
    </row>
    <row r="13" spans="1:26" ht="32.25" customHeight="1" thickBot="1">
      <c r="A13" s="281"/>
      <c r="B13" s="262" t="s">
        <v>235</v>
      </c>
      <c r="C13" s="263">
        <v>-147</v>
      </c>
      <c r="D13" s="263">
        <v>-135</v>
      </c>
      <c r="E13" s="263">
        <v>-46</v>
      </c>
      <c r="F13" s="263">
        <v>22</v>
      </c>
      <c r="G13" s="263">
        <v>1</v>
      </c>
      <c r="H13" s="263">
        <v>8</v>
      </c>
      <c r="I13" s="263">
        <v>-98</v>
      </c>
      <c r="J13" s="263">
        <v>4</v>
      </c>
      <c r="K13" s="263">
        <v>9</v>
      </c>
      <c r="L13" s="263">
        <v>1</v>
      </c>
      <c r="M13" s="263">
        <v>59</v>
      </c>
      <c r="N13" s="263">
        <v>-14</v>
      </c>
      <c r="O13" s="263">
        <v>5</v>
      </c>
      <c r="P13" s="263">
        <v>-6</v>
      </c>
      <c r="Q13" s="263">
        <v>0</v>
      </c>
      <c r="R13" s="263">
        <v>1</v>
      </c>
      <c r="S13" s="263">
        <v>-183</v>
      </c>
      <c r="T13" s="263">
        <v>2</v>
      </c>
      <c r="U13" s="263">
        <v>-196</v>
      </c>
      <c r="V13" s="263">
        <v>33</v>
      </c>
      <c r="W13" s="263">
        <v>-1</v>
      </c>
      <c r="X13" s="264">
        <v>-681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273</v>
      </c>
    </row>
    <row r="16" ht="17.25">
      <c r="B16" s="241"/>
    </row>
    <row r="20" spans="2:24" ht="18.75">
      <c r="B20" s="361" t="s">
        <v>278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243</v>
      </c>
      <c r="X21" s="218" t="s">
        <v>284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-59</v>
      </c>
      <c r="D23" s="257">
        <v>-144</v>
      </c>
      <c r="E23" s="257">
        <v>-1</v>
      </c>
      <c r="F23" s="257">
        <v>-23</v>
      </c>
      <c r="G23" s="257">
        <v>-6</v>
      </c>
      <c r="H23" s="257">
        <v>-25</v>
      </c>
      <c r="I23" s="257">
        <v>-78</v>
      </c>
      <c r="J23" s="257">
        <v>18</v>
      </c>
      <c r="K23" s="257">
        <v>4</v>
      </c>
      <c r="L23" s="257">
        <v>-1</v>
      </c>
      <c r="M23" s="257">
        <v>25</v>
      </c>
      <c r="N23" s="257">
        <v>4</v>
      </c>
      <c r="O23" s="257">
        <v>-3</v>
      </c>
      <c r="P23" s="257">
        <v>0</v>
      </c>
      <c r="Q23" s="257">
        <v>-4</v>
      </c>
      <c r="R23" s="257">
        <v>2</v>
      </c>
      <c r="S23" s="257">
        <v>-75</v>
      </c>
      <c r="T23" s="257">
        <v>-5</v>
      </c>
      <c r="U23" s="257">
        <v>-111</v>
      </c>
      <c r="V23" s="257">
        <v>-4</v>
      </c>
      <c r="W23" s="257">
        <v>-16</v>
      </c>
      <c r="X23" s="269">
        <v>-502</v>
      </c>
      <c r="Y23" s="277"/>
      <c r="Z23" s="277"/>
    </row>
    <row r="24" spans="1:26" ht="32.25" customHeight="1">
      <c r="A24" s="278"/>
      <c r="B24" s="295" t="s">
        <v>245</v>
      </c>
      <c r="C24" s="270">
        <v>-7</v>
      </c>
      <c r="D24" s="270">
        <v>-120</v>
      </c>
      <c r="E24" s="270">
        <v>1</v>
      </c>
      <c r="F24" s="270">
        <v>-2</v>
      </c>
      <c r="G24" s="270">
        <v>-8</v>
      </c>
      <c r="H24" s="270">
        <v>-35</v>
      </c>
      <c r="I24" s="270">
        <v>-40</v>
      </c>
      <c r="J24" s="270">
        <v>36</v>
      </c>
      <c r="K24" s="270">
        <v>4</v>
      </c>
      <c r="L24" s="270">
        <v>0</v>
      </c>
      <c r="M24" s="270">
        <v>21</v>
      </c>
      <c r="N24" s="270">
        <v>4</v>
      </c>
      <c r="O24" s="270">
        <v>-3</v>
      </c>
      <c r="P24" s="270">
        <v>2</v>
      </c>
      <c r="Q24" s="270">
        <v>-1</v>
      </c>
      <c r="R24" s="270">
        <v>2</v>
      </c>
      <c r="S24" s="270">
        <v>-103</v>
      </c>
      <c r="T24" s="270">
        <v>-6</v>
      </c>
      <c r="U24" s="270">
        <v>-99</v>
      </c>
      <c r="V24" s="270">
        <v>-1</v>
      </c>
      <c r="W24" s="270">
        <v>-20</v>
      </c>
      <c r="X24" s="271">
        <v>-375</v>
      </c>
      <c r="Y24" s="277"/>
      <c r="Z24" s="277"/>
    </row>
    <row r="25" spans="1:26" ht="32.25" customHeight="1">
      <c r="A25" s="351" t="s">
        <v>246</v>
      </c>
      <c r="B25" s="352"/>
      <c r="C25" s="268">
        <v>-8</v>
      </c>
      <c r="D25" s="268">
        <v>-52</v>
      </c>
      <c r="E25" s="268">
        <v>-16</v>
      </c>
      <c r="F25" s="268">
        <v>-1</v>
      </c>
      <c r="G25" s="268">
        <v>-1</v>
      </c>
      <c r="H25" s="268">
        <v>-7</v>
      </c>
      <c r="I25" s="268">
        <v>1</v>
      </c>
      <c r="J25" s="268">
        <v>-7</v>
      </c>
      <c r="K25" s="268">
        <v>0</v>
      </c>
      <c r="L25" s="268">
        <v>0</v>
      </c>
      <c r="M25" s="268">
        <v>0</v>
      </c>
      <c r="N25" s="268">
        <v>1</v>
      </c>
      <c r="O25" s="268">
        <v>0</v>
      </c>
      <c r="P25" s="268">
        <v>0</v>
      </c>
      <c r="Q25" s="268">
        <v>1</v>
      </c>
      <c r="R25" s="268">
        <v>0</v>
      </c>
      <c r="S25" s="268">
        <v>-36</v>
      </c>
      <c r="T25" s="268">
        <v>5</v>
      </c>
      <c r="U25" s="268">
        <v>-5</v>
      </c>
      <c r="V25" s="268">
        <v>23</v>
      </c>
      <c r="W25" s="268">
        <v>-3</v>
      </c>
      <c r="X25" s="271">
        <v>-105</v>
      </c>
      <c r="Y25" s="277"/>
      <c r="Z25" s="277"/>
    </row>
    <row r="26" spans="1:26" ht="32.25" customHeight="1">
      <c r="A26" s="353" t="s">
        <v>247</v>
      </c>
      <c r="B26" s="354"/>
      <c r="C26" s="268">
        <v>-23</v>
      </c>
      <c r="D26" s="268">
        <v>-58</v>
      </c>
      <c r="E26" s="268">
        <v>-1</v>
      </c>
      <c r="F26" s="268">
        <v>-9</v>
      </c>
      <c r="G26" s="268">
        <v>-9</v>
      </c>
      <c r="H26" s="268">
        <v>-20</v>
      </c>
      <c r="I26" s="268">
        <v>-10</v>
      </c>
      <c r="J26" s="268">
        <v>3</v>
      </c>
      <c r="K26" s="268">
        <v>1</v>
      </c>
      <c r="L26" s="268">
        <v>0</v>
      </c>
      <c r="M26" s="268">
        <v>4</v>
      </c>
      <c r="N26" s="268">
        <v>0</v>
      </c>
      <c r="O26" s="268">
        <v>0</v>
      </c>
      <c r="P26" s="268">
        <v>-1</v>
      </c>
      <c r="Q26" s="268">
        <v>0</v>
      </c>
      <c r="R26" s="268">
        <v>0</v>
      </c>
      <c r="S26" s="268">
        <v>-130</v>
      </c>
      <c r="T26" s="268">
        <v>2</v>
      </c>
      <c r="U26" s="268">
        <v>0</v>
      </c>
      <c r="V26" s="268">
        <v>1</v>
      </c>
      <c r="W26" s="268">
        <v>2</v>
      </c>
      <c r="X26" s="271">
        <v>-248</v>
      </c>
      <c r="Y26" s="277"/>
      <c r="Z26" s="277"/>
    </row>
    <row r="27" spans="1:26" ht="32.25" customHeight="1">
      <c r="A27" s="353" t="s">
        <v>229</v>
      </c>
      <c r="B27" s="354"/>
      <c r="C27" s="268">
        <v>-23</v>
      </c>
      <c r="D27" s="268">
        <v>99</v>
      </c>
      <c r="E27" s="268">
        <v>-7</v>
      </c>
      <c r="F27" s="268">
        <v>14</v>
      </c>
      <c r="G27" s="268">
        <v>12</v>
      </c>
      <c r="H27" s="268">
        <v>4</v>
      </c>
      <c r="I27" s="268">
        <v>3</v>
      </c>
      <c r="J27" s="268">
        <v>-16</v>
      </c>
      <c r="K27" s="268">
        <v>6</v>
      </c>
      <c r="L27" s="268">
        <v>-1</v>
      </c>
      <c r="M27" s="268">
        <v>-31</v>
      </c>
      <c r="N27" s="268">
        <v>-8</v>
      </c>
      <c r="O27" s="268">
        <v>2</v>
      </c>
      <c r="P27" s="268">
        <v>0</v>
      </c>
      <c r="Q27" s="268">
        <v>1</v>
      </c>
      <c r="R27" s="268">
        <v>2</v>
      </c>
      <c r="S27" s="268">
        <v>19</v>
      </c>
      <c r="T27" s="268">
        <v>5</v>
      </c>
      <c r="U27" s="268">
        <v>55</v>
      </c>
      <c r="V27" s="268">
        <v>20</v>
      </c>
      <c r="W27" s="268">
        <v>8</v>
      </c>
      <c r="X27" s="271">
        <v>164</v>
      </c>
      <c r="Y27" s="277"/>
      <c r="Z27" s="277"/>
    </row>
    <row r="28" spans="1:26" ht="32.25" customHeight="1">
      <c r="A28" s="294"/>
      <c r="B28" s="296" t="s">
        <v>248</v>
      </c>
      <c r="C28" s="268">
        <v>-7</v>
      </c>
      <c r="D28" s="268">
        <v>85</v>
      </c>
      <c r="E28" s="268">
        <v>22</v>
      </c>
      <c r="F28" s="268">
        <v>10</v>
      </c>
      <c r="G28" s="268">
        <v>9</v>
      </c>
      <c r="H28" s="268">
        <v>0</v>
      </c>
      <c r="I28" s="268">
        <v>9</v>
      </c>
      <c r="J28" s="268">
        <v>-15</v>
      </c>
      <c r="K28" s="268">
        <v>2</v>
      </c>
      <c r="L28" s="268">
        <v>0</v>
      </c>
      <c r="M28" s="268">
        <v>-27</v>
      </c>
      <c r="N28" s="268">
        <v>-7</v>
      </c>
      <c r="O28" s="268">
        <v>1</v>
      </c>
      <c r="P28" s="268">
        <v>0</v>
      </c>
      <c r="Q28" s="268">
        <v>0</v>
      </c>
      <c r="R28" s="268">
        <v>2</v>
      </c>
      <c r="S28" s="268">
        <v>31</v>
      </c>
      <c r="T28" s="268">
        <v>5</v>
      </c>
      <c r="U28" s="268">
        <v>78</v>
      </c>
      <c r="V28" s="268">
        <v>12</v>
      </c>
      <c r="W28" s="268">
        <v>13</v>
      </c>
      <c r="X28" s="271">
        <v>223</v>
      </c>
      <c r="Y28" s="277"/>
      <c r="Z28" s="277"/>
    </row>
    <row r="29" spans="1:26" ht="33" customHeight="1">
      <c r="A29" s="353" t="s">
        <v>249</v>
      </c>
      <c r="B29" s="354"/>
      <c r="C29" s="270">
        <v>-44</v>
      </c>
      <c r="D29" s="270">
        <v>16</v>
      </c>
      <c r="E29" s="270">
        <v>17</v>
      </c>
      <c r="F29" s="270">
        <v>23</v>
      </c>
      <c r="G29" s="270">
        <v>-17</v>
      </c>
      <c r="H29" s="270">
        <v>42</v>
      </c>
      <c r="I29" s="270">
        <v>-21</v>
      </c>
      <c r="J29" s="270">
        <v>-2</v>
      </c>
      <c r="K29" s="270">
        <v>-2</v>
      </c>
      <c r="L29" s="270">
        <v>0</v>
      </c>
      <c r="M29" s="270">
        <v>17</v>
      </c>
      <c r="N29" s="270">
        <v>-1</v>
      </c>
      <c r="O29" s="270">
        <v>3</v>
      </c>
      <c r="P29" s="270">
        <v>-4</v>
      </c>
      <c r="Q29" s="270">
        <v>-2</v>
      </c>
      <c r="R29" s="270">
        <v>0</v>
      </c>
      <c r="S29" s="270">
        <v>-28</v>
      </c>
      <c r="T29" s="270">
        <v>-3</v>
      </c>
      <c r="U29" s="270">
        <v>-91</v>
      </c>
      <c r="V29" s="270">
        <v>-11</v>
      </c>
      <c r="W29" s="270">
        <v>5</v>
      </c>
      <c r="X29" s="271">
        <v>-103</v>
      </c>
      <c r="Y29" s="277"/>
      <c r="Z29" s="277"/>
    </row>
    <row r="30" spans="1:26" ht="32.25" customHeight="1">
      <c r="A30" s="278"/>
      <c r="B30" s="295" t="s">
        <v>253</v>
      </c>
      <c r="C30" s="268">
        <v>-2</v>
      </c>
      <c r="D30" s="268">
        <v>64</v>
      </c>
      <c r="E30" s="268">
        <v>32</v>
      </c>
      <c r="F30" s="268">
        <v>20</v>
      </c>
      <c r="G30" s="268">
        <v>-2</v>
      </c>
      <c r="H30" s="268">
        <v>2</v>
      </c>
      <c r="I30" s="268">
        <v>-20</v>
      </c>
      <c r="J30" s="268">
        <v>-5</v>
      </c>
      <c r="K30" s="268">
        <v>-2</v>
      </c>
      <c r="L30" s="268">
        <v>1</v>
      </c>
      <c r="M30" s="268">
        <v>-3</v>
      </c>
      <c r="N30" s="268">
        <v>0</v>
      </c>
      <c r="O30" s="268">
        <v>3</v>
      </c>
      <c r="P30" s="268">
        <v>-1</v>
      </c>
      <c r="Q30" s="268">
        <v>0</v>
      </c>
      <c r="R30" s="268">
        <v>1</v>
      </c>
      <c r="S30" s="268">
        <v>-2</v>
      </c>
      <c r="T30" s="268">
        <v>0</v>
      </c>
      <c r="U30" s="268">
        <v>-35</v>
      </c>
      <c r="V30" s="268">
        <v>1</v>
      </c>
      <c r="W30" s="268">
        <v>3</v>
      </c>
      <c r="X30" s="271">
        <v>55</v>
      </c>
      <c r="Y30" s="277"/>
      <c r="Z30" s="277"/>
    </row>
    <row r="31" spans="1:26" ht="32.25" customHeight="1">
      <c r="A31" s="355" t="s">
        <v>22</v>
      </c>
      <c r="B31" s="356"/>
      <c r="C31" s="268">
        <v>53</v>
      </c>
      <c r="D31" s="268">
        <v>97</v>
      </c>
      <c r="E31" s="268">
        <v>-9</v>
      </c>
      <c r="F31" s="268">
        <v>10</v>
      </c>
      <c r="G31" s="268">
        <v>13</v>
      </c>
      <c r="H31" s="268">
        <v>9</v>
      </c>
      <c r="I31" s="268">
        <v>-5</v>
      </c>
      <c r="J31" s="268">
        <v>35</v>
      </c>
      <c r="K31" s="268">
        <v>-5</v>
      </c>
      <c r="L31" s="268">
        <v>0</v>
      </c>
      <c r="M31" s="268">
        <v>12</v>
      </c>
      <c r="N31" s="268">
        <v>-9</v>
      </c>
      <c r="O31" s="268">
        <v>1</v>
      </c>
      <c r="P31" s="268">
        <v>3</v>
      </c>
      <c r="Q31" s="268">
        <v>2</v>
      </c>
      <c r="R31" s="268">
        <v>-2</v>
      </c>
      <c r="S31" s="268">
        <v>-2</v>
      </c>
      <c r="T31" s="268">
        <v>3</v>
      </c>
      <c r="U31" s="268">
        <v>-8</v>
      </c>
      <c r="V31" s="268">
        <v>-3</v>
      </c>
      <c r="W31" s="268">
        <v>3</v>
      </c>
      <c r="X31" s="271">
        <v>198</v>
      </c>
      <c r="Y31" s="277"/>
      <c r="Z31" s="277"/>
    </row>
    <row r="32" spans="1:26" ht="32.25" customHeight="1">
      <c r="A32" s="357" t="s">
        <v>230</v>
      </c>
      <c r="B32" s="358"/>
      <c r="C32" s="270">
        <v>-8</v>
      </c>
      <c r="D32" s="270">
        <v>-9</v>
      </c>
      <c r="E32" s="270">
        <v>-2</v>
      </c>
      <c r="F32" s="270">
        <v>8</v>
      </c>
      <c r="G32" s="270">
        <v>4</v>
      </c>
      <c r="H32" s="270">
        <v>8</v>
      </c>
      <c r="I32" s="270">
        <v>14</v>
      </c>
      <c r="J32" s="270">
        <v>1</v>
      </c>
      <c r="K32" s="270">
        <v>1</v>
      </c>
      <c r="L32" s="270">
        <v>0</v>
      </c>
      <c r="M32" s="270">
        <v>32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22</v>
      </c>
      <c r="T32" s="270">
        <v>-4</v>
      </c>
      <c r="U32" s="270">
        <v>1</v>
      </c>
      <c r="V32" s="270">
        <v>-8</v>
      </c>
      <c r="W32" s="270">
        <v>-4</v>
      </c>
      <c r="X32" s="271">
        <v>56</v>
      </c>
      <c r="Y32" s="277"/>
      <c r="Z32" s="277"/>
    </row>
    <row r="33" spans="1:26" ht="32.25" customHeight="1" thickBot="1">
      <c r="A33" s="359" t="s">
        <v>11</v>
      </c>
      <c r="B33" s="360"/>
      <c r="C33" s="272">
        <v>-35</v>
      </c>
      <c r="D33" s="272">
        <v>-84</v>
      </c>
      <c r="E33" s="272">
        <v>-27</v>
      </c>
      <c r="F33" s="272">
        <v>0</v>
      </c>
      <c r="G33" s="272">
        <v>5</v>
      </c>
      <c r="H33" s="272">
        <v>-3</v>
      </c>
      <c r="I33" s="272">
        <v>-2</v>
      </c>
      <c r="J33" s="272">
        <v>-28</v>
      </c>
      <c r="K33" s="272">
        <v>4</v>
      </c>
      <c r="L33" s="272">
        <v>3</v>
      </c>
      <c r="M33" s="272">
        <v>0</v>
      </c>
      <c r="N33" s="272">
        <v>-1</v>
      </c>
      <c r="O33" s="272">
        <v>2</v>
      </c>
      <c r="P33" s="272">
        <v>-4</v>
      </c>
      <c r="Q33" s="272">
        <v>2</v>
      </c>
      <c r="R33" s="272">
        <v>-1</v>
      </c>
      <c r="S33" s="272">
        <v>47</v>
      </c>
      <c r="T33" s="272">
        <v>-1</v>
      </c>
      <c r="U33" s="272">
        <v>-37</v>
      </c>
      <c r="V33" s="272">
        <v>15</v>
      </c>
      <c r="W33" s="272">
        <v>4</v>
      </c>
      <c r="X33" s="273">
        <v>-141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C47" sqref="C47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295</v>
      </c>
    </row>
    <row r="6" spans="1:12" ht="31.5" customHeight="1">
      <c r="A6" s="3"/>
      <c r="B6" s="4"/>
      <c r="C6" s="5" t="s">
        <v>292</v>
      </c>
      <c r="D6" s="6"/>
      <c r="E6" s="5" t="s">
        <v>293</v>
      </c>
      <c r="F6" s="6"/>
      <c r="G6" s="5" t="s">
        <v>294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222</v>
      </c>
      <c r="D7" s="11" t="s">
        <v>223</v>
      </c>
      <c r="E7" s="10" t="s">
        <v>222</v>
      </c>
      <c r="F7" s="11" t="s">
        <v>223</v>
      </c>
      <c r="G7" s="10" t="s">
        <v>222</v>
      </c>
      <c r="H7" s="11" t="s">
        <v>223</v>
      </c>
      <c r="I7" s="10" t="s">
        <v>224</v>
      </c>
      <c r="J7" s="12" t="s">
        <v>225</v>
      </c>
      <c r="K7" s="10" t="s">
        <v>224</v>
      </c>
      <c r="L7" s="13" t="s">
        <v>226</v>
      </c>
    </row>
    <row r="8" spans="1:12" ht="31.5" customHeight="1">
      <c r="A8" s="14" t="s">
        <v>4</v>
      </c>
      <c r="B8" s="15" t="s">
        <v>5</v>
      </c>
      <c r="C8" s="16">
        <v>740</v>
      </c>
      <c r="D8" s="17">
        <v>100</v>
      </c>
      <c r="E8" s="212">
        <v>818</v>
      </c>
      <c r="F8" s="17">
        <v>100</v>
      </c>
      <c r="G8" s="212">
        <v>749</v>
      </c>
      <c r="H8" s="17">
        <v>100</v>
      </c>
      <c r="I8" s="16">
        <v>-78</v>
      </c>
      <c r="J8" s="18">
        <v>-9.535452322738386</v>
      </c>
      <c r="K8" s="16">
        <v>-9</v>
      </c>
      <c r="L8" s="19">
        <v>-1.2016021361815754</v>
      </c>
    </row>
    <row r="9" spans="1:12" ht="31.5" customHeight="1">
      <c r="A9" s="20"/>
      <c r="B9" s="15" t="s">
        <v>6</v>
      </c>
      <c r="C9" s="120">
        <v>158</v>
      </c>
      <c r="D9" s="17">
        <v>21.4</v>
      </c>
      <c r="E9" s="212">
        <v>151</v>
      </c>
      <c r="F9" s="17">
        <v>18.5</v>
      </c>
      <c r="G9" s="212">
        <v>140</v>
      </c>
      <c r="H9" s="17">
        <v>18.7</v>
      </c>
      <c r="I9" s="16">
        <v>7</v>
      </c>
      <c r="J9" s="18">
        <v>4.635761589403973</v>
      </c>
      <c r="K9" s="16">
        <v>18</v>
      </c>
      <c r="L9" s="19">
        <v>12.857142857142856</v>
      </c>
    </row>
    <row r="10" spans="1:12" ht="31.5" customHeight="1">
      <c r="A10" s="20"/>
      <c r="B10" s="15" t="s">
        <v>7</v>
      </c>
      <c r="C10" s="120">
        <v>7</v>
      </c>
      <c r="D10" s="17">
        <v>0.9</v>
      </c>
      <c r="E10" s="212">
        <v>5</v>
      </c>
      <c r="F10" s="17">
        <v>0.6</v>
      </c>
      <c r="G10" s="212">
        <v>8</v>
      </c>
      <c r="H10" s="17">
        <v>1.1</v>
      </c>
      <c r="I10" s="16">
        <v>2</v>
      </c>
      <c r="J10" s="128">
        <v>40</v>
      </c>
      <c r="K10" s="16">
        <v>-1</v>
      </c>
      <c r="L10" s="19">
        <v>-12.5</v>
      </c>
    </row>
    <row r="11" spans="1:12" ht="31.5" customHeight="1">
      <c r="A11" s="20"/>
      <c r="B11" s="15" t="s">
        <v>8</v>
      </c>
      <c r="C11" s="120">
        <v>250</v>
      </c>
      <c r="D11" s="17">
        <v>33.8</v>
      </c>
      <c r="E11" s="212">
        <v>288</v>
      </c>
      <c r="F11" s="17">
        <v>35.2</v>
      </c>
      <c r="G11" s="212">
        <v>244</v>
      </c>
      <c r="H11" s="17">
        <v>32.6</v>
      </c>
      <c r="I11" s="16">
        <v>-38</v>
      </c>
      <c r="J11" s="18">
        <v>-13.194444444444445</v>
      </c>
      <c r="K11" s="16">
        <v>6</v>
      </c>
      <c r="L11" s="19">
        <v>2.459016393442623</v>
      </c>
    </row>
    <row r="12" spans="1:12" ht="31.5" customHeight="1">
      <c r="A12" s="20"/>
      <c r="B12" s="15" t="s">
        <v>187</v>
      </c>
      <c r="C12" s="120">
        <v>9</v>
      </c>
      <c r="D12" s="17">
        <v>1.2</v>
      </c>
      <c r="E12" s="212">
        <v>11</v>
      </c>
      <c r="F12" s="17">
        <v>1.3</v>
      </c>
      <c r="G12" s="212">
        <v>15</v>
      </c>
      <c r="H12" s="17">
        <v>2</v>
      </c>
      <c r="I12" s="16">
        <v>-2</v>
      </c>
      <c r="J12" s="128">
        <v>-18.181818181818183</v>
      </c>
      <c r="K12" s="16">
        <v>-6</v>
      </c>
      <c r="L12" s="17">
        <v>-40</v>
      </c>
    </row>
    <row r="13" spans="1:12" ht="31.5" customHeight="1">
      <c r="A13" s="20"/>
      <c r="B13" s="21" t="s">
        <v>211</v>
      </c>
      <c r="C13" s="120">
        <v>66</v>
      </c>
      <c r="D13" s="17">
        <v>8.9</v>
      </c>
      <c r="E13" s="212">
        <v>105</v>
      </c>
      <c r="F13" s="17">
        <v>12.8</v>
      </c>
      <c r="G13" s="212">
        <v>94</v>
      </c>
      <c r="H13" s="17">
        <v>12.6</v>
      </c>
      <c r="I13" s="16">
        <v>-39</v>
      </c>
      <c r="J13" s="18">
        <v>-37.142857142857146</v>
      </c>
      <c r="K13" s="16">
        <v>-28</v>
      </c>
      <c r="L13" s="19">
        <v>-29.78723404255319</v>
      </c>
    </row>
    <row r="14" spans="1:12" ht="31.5" customHeight="1">
      <c r="A14" s="20"/>
      <c r="B14" s="15" t="s">
        <v>9</v>
      </c>
      <c r="C14" s="120">
        <v>6</v>
      </c>
      <c r="D14" s="17">
        <v>0.8</v>
      </c>
      <c r="E14" s="212">
        <v>5</v>
      </c>
      <c r="F14" s="17">
        <v>0.6</v>
      </c>
      <c r="G14" s="212">
        <v>7</v>
      </c>
      <c r="H14" s="17">
        <v>0.9</v>
      </c>
      <c r="I14" s="16">
        <v>1</v>
      </c>
      <c r="J14" s="128">
        <v>20</v>
      </c>
      <c r="K14" s="16">
        <v>-1</v>
      </c>
      <c r="L14" s="17">
        <v>-14.285714285714285</v>
      </c>
    </row>
    <row r="15" spans="1:12" ht="31.5" customHeight="1">
      <c r="A15" s="20"/>
      <c r="B15" s="15" t="s">
        <v>10</v>
      </c>
      <c r="C15" s="120">
        <v>31</v>
      </c>
      <c r="D15" s="17">
        <v>4.2</v>
      </c>
      <c r="E15" s="212">
        <v>30</v>
      </c>
      <c r="F15" s="17">
        <v>3.7</v>
      </c>
      <c r="G15" s="212">
        <v>30</v>
      </c>
      <c r="H15" s="17">
        <v>4</v>
      </c>
      <c r="I15" s="16">
        <v>1</v>
      </c>
      <c r="J15" s="18">
        <v>3.3333333333333335</v>
      </c>
      <c r="K15" s="16">
        <v>1</v>
      </c>
      <c r="L15" s="19">
        <v>3.3333333333333335</v>
      </c>
    </row>
    <row r="16" spans="1:12" ht="31.5" customHeight="1" thickBot="1">
      <c r="A16" s="22"/>
      <c r="B16" s="23" t="s">
        <v>11</v>
      </c>
      <c r="C16" s="121">
        <v>213</v>
      </c>
      <c r="D16" s="25">
        <v>28.8</v>
      </c>
      <c r="E16" s="213">
        <v>223</v>
      </c>
      <c r="F16" s="25">
        <v>27.3</v>
      </c>
      <c r="G16" s="213">
        <v>211</v>
      </c>
      <c r="H16" s="25">
        <v>28.2</v>
      </c>
      <c r="I16" s="24">
        <v>-10</v>
      </c>
      <c r="J16" s="26">
        <v>-4.484304932735426</v>
      </c>
      <c r="K16" s="24">
        <v>2</v>
      </c>
      <c r="L16" s="27">
        <v>0.9478672985781991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295</v>
      </c>
    </row>
    <row r="35" spans="1:12" ht="31.5" customHeight="1">
      <c r="A35" s="3"/>
      <c r="B35" s="4"/>
      <c r="C35" s="5" t="s">
        <v>292</v>
      </c>
      <c r="D35" s="6"/>
      <c r="E35" s="5" t="s">
        <v>293</v>
      </c>
      <c r="F35" s="6"/>
      <c r="G35" s="5" t="s">
        <v>294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222</v>
      </c>
      <c r="D36" s="11" t="s">
        <v>223</v>
      </c>
      <c r="E36" s="10" t="s">
        <v>222</v>
      </c>
      <c r="F36" s="11" t="s">
        <v>223</v>
      </c>
      <c r="G36" s="10" t="s">
        <v>222</v>
      </c>
      <c r="H36" s="11" t="s">
        <v>223</v>
      </c>
      <c r="I36" s="10" t="s">
        <v>224</v>
      </c>
      <c r="J36" s="12" t="s">
        <v>225</v>
      </c>
      <c r="K36" s="10" t="s">
        <v>224</v>
      </c>
      <c r="L36" s="13" t="s">
        <v>226</v>
      </c>
    </row>
    <row r="37" spans="1:12" ht="31.5" customHeight="1">
      <c r="A37" s="14" t="s">
        <v>15</v>
      </c>
      <c r="B37" s="33" t="s">
        <v>16</v>
      </c>
      <c r="C37" s="301">
        <v>213</v>
      </c>
      <c r="D37" s="302">
        <v>100</v>
      </c>
      <c r="E37" s="303">
        <v>223</v>
      </c>
      <c r="F37" s="302">
        <v>100</v>
      </c>
      <c r="G37" s="303">
        <v>211</v>
      </c>
      <c r="H37" s="302">
        <v>100</v>
      </c>
      <c r="I37" s="301">
        <v>-10</v>
      </c>
      <c r="J37" s="306">
        <v>-4.484304932735426</v>
      </c>
      <c r="K37" s="301">
        <v>2</v>
      </c>
      <c r="L37" s="302">
        <v>0.9478672985781991</v>
      </c>
    </row>
    <row r="38" spans="1:12" ht="31.5" customHeight="1">
      <c r="A38" s="150"/>
      <c r="B38" s="151" t="s">
        <v>215</v>
      </c>
      <c r="C38" s="307">
        <v>6</v>
      </c>
      <c r="D38" s="308">
        <v>2.8</v>
      </c>
      <c r="E38" s="309">
        <v>12</v>
      </c>
      <c r="F38" s="308">
        <v>5.4</v>
      </c>
      <c r="G38" s="309">
        <v>14</v>
      </c>
      <c r="H38" s="308">
        <v>6.6</v>
      </c>
      <c r="I38" s="307">
        <v>-6</v>
      </c>
      <c r="J38" s="310">
        <v>-50</v>
      </c>
      <c r="K38" s="307">
        <v>-8</v>
      </c>
      <c r="L38" s="308">
        <v>-57.14285714285714</v>
      </c>
    </row>
    <row r="39" spans="1:12" ht="31.5" customHeight="1">
      <c r="A39" s="20"/>
      <c r="B39" s="33" t="s">
        <v>17</v>
      </c>
      <c r="C39" s="301">
        <v>14</v>
      </c>
      <c r="D39" s="302">
        <v>6.6</v>
      </c>
      <c r="E39" s="303">
        <v>14</v>
      </c>
      <c r="F39" s="302">
        <v>6.3</v>
      </c>
      <c r="G39" s="303">
        <v>13</v>
      </c>
      <c r="H39" s="302">
        <v>6.2</v>
      </c>
      <c r="I39" s="301">
        <v>0</v>
      </c>
      <c r="J39" s="306">
        <v>0</v>
      </c>
      <c r="K39" s="301">
        <v>1</v>
      </c>
      <c r="L39" s="302">
        <v>7.6923076923076925</v>
      </c>
    </row>
    <row r="40" spans="1:12" ht="31.5" customHeight="1">
      <c r="A40" s="20"/>
      <c r="B40" s="15" t="s">
        <v>18</v>
      </c>
      <c r="C40" s="301">
        <v>65</v>
      </c>
      <c r="D40" s="302">
        <v>30.5</v>
      </c>
      <c r="E40" s="303">
        <v>74</v>
      </c>
      <c r="F40" s="302">
        <v>33.2</v>
      </c>
      <c r="G40" s="303">
        <v>71</v>
      </c>
      <c r="H40" s="302">
        <v>33.6</v>
      </c>
      <c r="I40" s="301">
        <v>-9</v>
      </c>
      <c r="J40" s="306">
        <v>-12.162162162162163</v>
      </c>
      <c r="K40" s="301">
        <v>-6</v>
      </c>
      <c r="L40" s="302">
        <v>-8.450704225352112</v>
      </c>
    </row>
    <row r="41" spans="1:12" ht="31.5" customHeight="1">
      <c r="A41" s="20"/>
      <c r="B41" s="15" t="s">
        <v>19</v>
      </c>
      <c r="C41" s="301">
        <v>1</v>
      </c>
      <c r="D41" s="302">
        <v>0.5</v>
      </c>
      <c r="E41" s="303">
        <v>3</v>
      </c>
      <c r="F41" s="302">
        <v>1.3</v>
      </c>
      <c r="G41" s="303">
        <v>6</v>
      </c>
      <c r="H41" s="302">
        <v>2.8</v>
      </c>
      <c r="I41" s="301">
        <v>-2</v>
      </c>
      <c r="J41" s="302">
        <v>-66.66666666666666</v>
      </c>
      <c r="K41" s="301">
        <v>-5</v>
      </c>
      <c r="L41" s="302">
        <v>-83.33333333333334</v>
      </c>
    </row>
    <row r="42" spans="1:12" ht="31.5" customHeight="1">
      <c r="A42" s="20"/>
      <c r="B42" s="15" t="s">
        <v>20</v>
      </c>
      <c r="C42" s="301">
        <v>1</v>
      </c>
      <c r="D42" s="302">
        <v>0.5</v>
      </c>
      <c r="E42" s="303">
        <v>5</v>
      </c>
      <c r="F42" s="302">
        <v>2.2</v>
      </c>
      <c r="G42" s="303">
        <v>4</v>
      </c>
      <c r="H42" s="302">
        <v>1.9</v>
      </c>
      <c r="I42" s="301">
        <v>-4</v>
      </c>
      <c r="J42" s="302">
        <v>-80</v>
      </c>
      <c r="K42" s="301">
        <v>-3</v>
      </c>
      <c r="L42" s="302">
        <v>-75</v>
      </c>
    </row>
    <row r="43" spans="1:12" ht="31.5" customHeight="1">
      <c r="A43" s="315"/>
      <c r="B43" s="252" t="s">
        <v>229</v>
      </c>
      <c r="C43" s="301">
        <v>9</v>
      </c>
      <c r="D43" s="302">
        <v>4.2</v>
      </c>
      <c r="E43" s="303">
        <v>7</v>
      </c>
      <c r="F43" s="302">
        <v>3.1</v>
      </c>
      <c r="G43" s="303">
        <v>7</v>
      </c>
      <c r="H43" s="302">
        <v>3.3</v>
      </c>
      <c r="I43" s="301">
        <v>2</v>
      </c>
      <c r="J43" s="304">
        <v>28.6</v>
      </c>
      <c r="K43" s="301">
        <v>2</v>
      </c>
      <c r="L43" s="305">
        <v>28.6</v>
      </c>
    </row>
    <row r="44" spans="1:12" ht="31.5" customHeight="1">
      <c r="A44" s="315"/>
      <c r="B44" s="316" t="s">
        <v>21</v>
      </c>
      <c r="C44" s="301">
        <v>17</v>
      </c>
      <c r="D44" s="302">
        <v>8</v>
      </c>
      <c r="E44" s="303">
        <v>12</v>
      </c>
      <c r="F44" s="302">
        <v>5.4</v>
      </c>
      <c r="G44" s="303">
        <v>13</v>
      </c>
      <c r="H44" s="302">
        <v>6.2</v>
      </c>
      <c r="I44" s="301">
        <v>5</v>
      </c>
      <c r="J44" s="306">
        <v>41.66666666666667</v>
      </c>
      <c r="K44" s="301">
        <v>4</v>
      </c>
      <c r="L44" s="302">
        <v>30.76923076923077</v>
      </c>
    </row>
    <row r="45" spans="1:12" ht="31.5" customHeight="1">
      <c r="A45" s="315"/>
      <c r="B45" s="316" t="s">
        <v>22</v>
      </c>
      <c r="C45" s="301">
        <v>40</v>
      </c>
      <c r="D45" s="302">
        <v>18.8</v>
      </c>
      <c r="E45" s="303">
        <v>38</v>
      </c>
      <c r="F45" s="302">
        <v>17</v>
      </c>
      <c r="G45" s="303">
        <v>24</v>
      </c>
      <c r="H45" s="302">
        <v>11.4</v>
      </c>
      <c r="I45" s="301">
        <v>2</v>
      </c>
      <c r="J45" s="306">
        <v>5.263157894736842</v>
      </c>
      <c r="K45" s="301">
        <v>16</v>
      </c>
      <c r="L45" s="302">
        <v>66.66666666666666</v>
      </c>
    </row>
    <row r="46" spans="1:12" ht="31.5" customHeight="1">
      <c r="A46" s="317"/>
      <c r="B46" s="318" t="s">
        <v>216</v>
      </c>
      <c r="C46" s="307">
        <v>19</v>
      </c>
      <c r="D46" s="308">
        <v>8.9</v>
      </c>
      <c r="E46" s="309">
        <v>19</v>
      </c>
      <c r="F46" s="308">
        <v>8.5</v>
      </c>
      <c r="G46" s="309">
        <v>23</v>
      </c>
      <c r="H46" s="308">
        <v>10.9</v>
      </c>
      <c r="I46" s="307">
        <v>0</v>
      </c>
      <c r="J46" s="310">
        <v>0</v>
      </c>
      <c r="K46" s="307">
        <v>-4</v>
      </c>
      <c r="L46" s="308">
        <v>-17.391304347826086</v>
      </c>
    </row>
    <row r="47" spans="1:12" ht="31.5" customHeight="1" thickBot="1">
      <c r="A47" s="319"/>
      <c r="B47" s="320" t="s">
        <v>11</v>
      </c>
      <c r="C47" s="311">
        <v>41</v>
      </c>
      <c r="D47" s="312">
        <v>19.2</v>
      </c>
      <c r="E47" s="313">
        <v>39</v>
      </c>
      <c r="F47" s="312">
        <v>17.5</v>
      </c>
      <c r="G47" s="313">
        <v>36</v>
      </c>
      <c r="H47" s="314">
        <v>17.1</v>
      </c>
      <c r="I47" s="311">
        <v>2</v>
      </c>
      <c r="J47" s="314">
        <v>5.1</v>
      </c>
      <c r="K47" s="311">
        <v>5</v>
      </c>
      <c r="L47" s="312">
        <v>13.9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276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G9" sqref="G9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296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11</v>
      </c>
      <c r="C4" s="49">
        <v>2</v>
      </c>
      <c r="D4" s="49">
        <v>27</v>
      </c>
      <c r="E4" s="49">
        <v>1</v>
      </c>
      <c r="F4" s="49">
        <v>7</v>
      </c>
      <c r="G4" s="49">
        <v>1</v>
      </c>
      <c r="H4" s="49">
        <v>7</v>
      </c>
      <c r="I4" s="49">
        <v>31</v>
      </c>
      <c r="J4" s="99">
        <v>87</v>
      </c>
    </row>
    <row r="5" spans="1:10" ht="24.75" customHeight="1">
      <c r="A5" s="48" t="s">
        <v>152</v>
      </c>
      <c r="B5" s="49">
        <v>11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24</v>
      </c>
      <c r="J5" s="100">
        <v>63</v>
      </c>
    </row>
    <row r="6" spans="1:10" ht="24.75" customHeight="1">
      <c r="A6" s="48" t="s">
        <v>153</v>
      </c>
      <c r="B6" s="49">
        <v>17</v>
      </c>
      <c r="C6" s="49">
        <v>1</v>
      </c>
      <c r="D6" s="49">
        <v>21</v>
      </c>
      <c r="E6" s="49">
        <v>1</v>
      </c>
      <c r="F6" s="49">
        <v>7</v>
      </c>
      <c r="G6" s="49">
        <v>2</v>
      </c>
      <c r="H6" s="49">
        <v>3</v>
      </c>
      <c r="I6" s="49">
        <v>18</v>
      </c>
      <c r="J6" s="50">
        <v>70</v>
      </c>
    </row>
    <row r="7" spans="1:10" ht="24.75" customHeight="1">
      <c r="A7" s="48" t="s">
        <v>154</v>
      </c>
      <c r="B7" s="49">
        <v>12</v>
      </c>
      <c r="C7" s="49">
        <v>0</v>
      </c>
      <c r="D7" s="49">
        <v>16</v>
      </c>
      <c r="E7" s="49">
        <v>1</v>
      </c>
      <c r="F7" s="49">
        <v>6</v>
      </c>
      <c r="G7" s="49">
        <v>2</v>
      </c>
      <c r="H7" s="49">
        <v>2</v>
      </c>
      <c r="I7" s="49">
        <v>19</v>
      </c>
      <c r="J7" s="50">
        <v>58</v>
      </c>
    </row>
    <row r="8" spans="1:10" ht="24.75" customHeight="1">
      <c r="A8" s="48" t="s">
        <v>155</v>
      </c>
      <c r="B8" s="49">
        <v>11</v>
      </c>
      <c r="C8" s="49">
        <v>0</v>
      </c>
      <c r="D8" s="49">
        <v>24</v>
      </c>
      <c r="E8" s="49">
        <v>1</v>
      </c>
      <c r="F8" s="49">
        <v>7</v>
      </c>
      <c r="G8" s="49">
        <v>0</v>
      </c>
      <c r="H8" s="49">
        <v>3</v>
      </c>
      <c r="I8" s="49">
        <v>13</v>
      </c>
      <c r="J8" s="50">
        <v>59</v>
      </c>
    </row>
    <row r="9" spans="1:10" ht="24.75" customHeight="1">
      <c r="A9" s="48" t="s">
        <v>156</v>
      </c>
      <c r="B9" s="49">
        <v>23</v>
      </c>
      <c r="C9" s="49">
        <v>0</v>
      </c>
      <c r="D9" s="49">
        <v>26</v>
      </c>
      <c r="E9" s="49">
        <v>0</v>
      </c>
      <c r="F9" s="49">
        <v>7</v>
      </c>
      <c r="G9" s="49">
        <v>0</v>
      </c>
      <c r="H9" s="49">
        <v>3</v>
      </c>
      <c r="I9" s="49">
        <v>23</v>
      </c>
      <c r="J9" s="50">
        <v>82</v>
      </c>
    </row>
    <row r="10" spans="1:10" ht="24.75" customHeight="1">
      <c r="A10" s="48" t="s">
        <v>157</v>
      </c>
      <c r="B10" s="49">
        <v>28</v>
      </c>
      <c r="C10" s="49">
        <v>1</v>
      </c>
      <c r="D10" s="49">
        <v>33</v>
      </c>
      <c r="E10" s="49">
        <v>1</v>
      </c>
      <c r="F10" s="49">
        <v>8</v>
      </c>
      <c r="G10" s="49">
        <v>0</v>
      </c>
      <c r="H10" s="49">
        <v>3</v>
      </c>
      <c r="I10" s="49">
        <v>28</v>
      </c>
      <c r="J10" s="50">
        <v>102</v>
      </c>
    </row>
    <row r="11" spans="1:10" ht="24.75" customHeight="1">
      <c r="A11" s="48" t="s">
        <v>158</v>
      </c>
      <c r="B11" s="49">
        <v>16</v>
      </c>
      <c r="C11" s="49">
        <v>0</v>
      </c>
      <c r="D11" s="49">
        <v>34</v>
      </c>
      <c r="E11" s="49">
        <v>1</v>
      </c>
      <c r="F11" s="49">
        <v>7</v>
      </c>
      <c r="G11" s="49">
        <v>1</v>
      </c>
      <c r="H11" s="49">
        <v>2</v>
      </c>
      <c r="I11" s="49">
        <v>30</v>
      </c>
      <c r="J11" s="50">
        <v>91</v>
      </c>
    </row>
    <row r="12" spans="1:10" ht="24.75" customHeight="1">
      <c r="A12" s="48" t="s">
        <v>159</v>
      </c>
      <c r="B12" s="49">
        <v>16</v>
      </c>
      <c r="C12" s="49">
        <v>0</v>
      </c>
      <c r="D12" s="49">
        <v>29</v>
      </c>
      <c r="E12" s="49">
        <v>1</v>
      </c>
      <c r="F12" s="49">
        <v>3</v>
      </c>
      <c r="G12" s="49">
        <v>0</v>
      </c>
      <c r="H12" s="49">
        <v>3</v>
      </c>
      <c r="I12" s="49">
        <v>15</v>
      </c>
      <c r="J12" s="50">
        <v>67</v>
      </c>
    </row>
    <row r="13" spans="1:10" ht="24.75" customHeight="1">
      <c r="A13" s="48" t="s">
        <v>160</v>
      </c>
      <c r="B13" s="49">
        <v>13</v>
      </c>
      <c r="C13" s="49">
        <v>2</v>
      </c>
      <c r="D13" s="49">
        <v>21</v>
      </c>
      <c r="E13" s="49">
        <v>2</v>
      </c>
      <c r="F13" s="49">
        <v>7</v>
      </c>
      <c r="G13" s="49">
        <v>0</v>
      </c>
      <c r="H13" s="49">
        <v>4</v>
      </c>
      <c r="I13" s="49">
        <v>12</v>
      </c>
      <c r="J13" s="50">
        <v>61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158</v>
      </c>
      <c r="C16" s="51">
        <v>7</v>
      </c>
      <c r="D16" s="51">
        <v>250</v>
      </c>
      <c r="E16" s="51">
        <v>9</v>
      </c>
      <c r="F16" s="51">
        <v>66</v>
      </c>
      <c r="G16" s="51">
        <v>6</v>
      </c>
      <c r="H16" s="51">
        <v>31</v>
      </c>
      <c r="I16" s="51">
        <v>213</v>
      </c>
      <c r="J16" s="52">
        <v>740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K35" sqref="K35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296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280</v>
      </c>
      <c r="I3" s="133" t="s">
        <v>169</v>
      </c>
      <c r="J3" s="133" t="s">
        <v>170</v>
      </c>
      <c r="K3" s="133" t="s">
        <v>171</v>
      </c>
      <c r="L3" s="133" t="s">
        <v>172</v>
      </c>
      <c r="M3" s="133" t="s">
        <v>173</v>
      </c>
      <c r="N3" s="133" t="s">
        <v>174</v>
      </c>
      <c r="O3" s="133" t="s">
        <v>175</v>
      </c>
      <c r="P3" s="133" t="s">
        <v>176</v>
      </c>
      <c r="Q3" s="133" t="s">
        <v>177</v>
      </c>
      <c r="R3" s="133" t="s">
        <v>178</v>
      </c>
      <c r="S3" s="133" t="s">
        <v>179</v>
      </c>
      <c r="T3" s="322" t="s">
        <v>281</v>
      </c>
      <c r="U3" s="133" t="s">
        <v>11</v>
      </c>
      <c r="V3" s="133" t="s">
        <v>180</v>
      </c>
      <c r="W3" s="134" t="s">
        <v>66</v>
      </c>
    </row>
    <row r="4" spans="1:23" ht="30" customHeight="1">
      <c r="A4" s="135" t="s">
        <v>181</v>
      </c>
      <c r="B4" s="136">
        <v>194</v>
      </c>
      <c r="C4" s="136">
        <v>24</v>
      </c>
      <c r="D4" s="136">
        <v>7</v>
      </c>
      <c r="E4" s="136">
        <v>48</v>
      </c>
      <c r="F4" s="136">
        <v>37</v>
      </c>
      <c r="G4" s="136">
        <v>56</v>
      </c>
      <c r="H4" s="136">
        <v>103</v>
      </c>
      <c r="I4" s="136">
        <v>4</v>
      </c>
      <c r="J4" s="136">
        <v>0</v>
      </c>
      <c r="K4" s="136">
        <v>21</v>
      </c>
      <c r="L4" s="136">
        <v>38</v>
      </c>
      <c r="M4" s="136">
        <v>16</v>
      </c>
      <c r="N4" s="136">
        <v>4</v>
      </c>
      <c r="O4" s="136">
        <v>7</v>
      </c>
      <c r="P4" s="136">
        <v>2</v>
      </c>
      <c r="Q4" s="136">
        <v>8</v>
      </c>
      <c r="R4" s="136">
        <v>152</v>
      </c>
      <c r="S4" s="136">
        <v>3</v>
      </c>
      <c r="T4" s="136">
        <v>1</v>
      </c>
      <c r="U4" s="136">
        <v>9</v>
      </c>
      <c r="V4" s="136">
        <v>6</v>
      </c>
      <c r="W4" s="297">
        <v>740</v>
      </c>
    </row>
    <row r="5" spans="1:23" ht="30" customHeight="1">
      <c r="A5" s="135" t="s">
        <v>6</v>
      </c>
      <c r="B5" s="136">
        <v>22</v>
      </c>
      <c r="C5" s="136">
        <v>5</v>
      </c>
      <c r="D5" s="136">
        <v>4</v>
      </c>
      <c r="E5" s="136">
        <v>18</v>
      </c>
      <c r="F5" s="136">
        <v>5</v>
      </c>
      <c r="G5" s="136">
        <v>10</v>
      </c>
      <c r="H5" s="136">
        <v>45</v>
      </c>
      <c r="I5" s="136">
        <v>0</v>
      </c>
      <c r="J5" s="136">
        <v>0</v>
      </c>
      <c r="K5" s="136">
        <v>0</v>
      </c>
      <c r="L5" s="136">
        <v>12</v>
      </c>
      <c r="M5" s="136">
        <v>8</v>
      </c>
      <c r="N5" s="136">
        <v>2</v>
      </c>
      <c r="O5" s="136">
        <v>6</v>
      </c>
      <c r="P5" s="136">
        <v>1</v>
      </c>
      <c r="Q5" s="136">
        <v>5</v>
      </c>
      <c r="R5" s="136">
        <v>12</v>
      </c>
      <c r="S5" s="136">
        <v>0</v>
      </c>
      <c r="T5" s="136">
        <v>1</v>
      </c>
      <c r="U5" s="136">
        <v>0</v>
      </c>
      <c r="V5" s="136">
        <v>2</v>
      </c>
      <c r="W5" s="137">
        <v>158</v>
      </c>
    </row>
    <row r="6" spans="1:23" ht="30" customHeight="1">
      <c r="A6" s="135" t="s">
        <v>7</v>
      </c>
      <c r="B6" s="138">
        <v>2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2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7</v>
      </c>
    </row>
    <row r="7" spans="1:23" ht="30" customHeight="1">
      <c r="A7" s="135" t="s">
        <v>8</v>
      </c>
      <c r="B7" s="136">
        <v>114</v>
      </c>
      <c r="C7" s="136">
        <v>8</v>
      </c>
      <c r="D7" s="136">
        <v>2</v>
      </c>
      <c r="E7" s="136">
        <v>16</v>
      </c>
      <c r="F7" s="136">
        <v>23</v>
      </c>
      <c r="G7" s="136">
        <v>18</v>
      </c>
      <c r="H7" s="136">
        <v>15</v>
      </c>
      <c r="I7" s="136">
        <v>2</v>
      </c>
      <c r="J7" s="136">
        <v>0</v>
      </c>
      <c r="K7" s="136">
        <v>3</v>
      </c>
      <c r="L7" s="136">
        <v>11</v>
      </c>
      <c r="M7" s="136">
        <v>3</v>
      </c>
      <c r="N7" s="136">
        <v>2</v>
      </c>
      <c r="O7" s="136">
        <v>1</v>
      </c>
      <c r="P7" s="136">
        <v>0</v>
      </c>
      <c r="Q7" s="136">
        <v>2</v>
      </c>
      <c r="R7" s="136">
        <v>26</v>
      </c>
      <c r="S7" s="136">
        <v>2</v>
      </c>
      <c r="T7" s="136">
        <v>0</v>
      </c>
      <c r="U7" s="136">
        <v>1</v>
      </c>
      <c r="V7" s="136">
        <v>1</v>
      </c>
      <c r="W7" s="137">
        <v>250</v>
      </c>
    </row>
    <row r="8" spans="1:23" ht="30" customHeight="1">
      <c r="A8" s="139" t="s">
        <v>187</v>
      </c>
      <c r="B8" s="136">
        <v>2</v>
      </c>
      <c r="C8" s="136">
        <v>0</v>
      </c>
      <c r="D8" s="136">
        <v>1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5</v>
      </c>
      <c r="S8" s="136">
        <v>0</v>
      </c>
      <c r="T8" s="136">
        <v>0</v>
      </c>
      <c r="U8" s="136">
        <v>0</v>
      </c>
      <c r="V8" s="136">
        <v>0</v>
      </c>
      <c r="W8" s="137">
        <v>9</v>
      </c>
    </row>
    <row r="9" spans="1:23" ht="30" customHeight="1">
      <c r="A9" s="139" t="s">
        <v>212</v>
      </c>
      <c r="B9" s="136">
        <v>8</v>
      </c>
      <c r="C9" s="136">
        <v>1</v>
      </c>
      <c r="D9" s="136">
        <v>0</v>
      </c>
      <c r="E9" s="136">
        <v>1</v>
      </c>
      <c r="F9" s="136">
        <v>1</v>
      </c>
      <c r="G9" s="136">
        <v>3</v>
      </c>
      <c r="H9" s="136">
        <v>7</v>
      </c>
      <c r="I9" s="136">
        <v>0</v>
      </c>
      <c r="J9" s="136">
        <v>0</v>
      </c>
      <c r="K9" s="136">
        <v>0</v>
      </c>
      <c r="L9" s="136">
        <v>2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42</v>
      </c>
      <c r="S9" s="136">
        <v>0</v>
      </c>
      <c r="T9" s="136">
        <v>0</v>
      </c>
      <c r="U9" s="136">
        <v>1</v>
      </c>
      <c r="V9" s="136">
        <v>0</v>
      </c>
      <c r="W9" s="137">
        <v>66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2</v>
      </c>
      <c r="I10" s="136">
        <v>0</v>
      </c>
      <c r="J10" s="136">
        <v>0</v>
      </c>
      <c r="K10" s="136">
        <v>1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6</v>
      </c>
    </row>
    <row r="11" spans="1:23" ht="30" customHeight="1">
      <c r="A11" s="135" t="s">
        <v>10</v>
      </c>
      <c r="B11" s="136">
        <v>6</v>
      </c>
      <c r="C11" s="136">
        <v>1</v>
      </c>
      <c r="D11" s="136">
        <v>0</v>
      </c>
      <c r="E11" s="136">
        <v>6</v>
      </c>
      <c r="F11" s="136">
        <v>2</v>
      </c>
      <c r="G11" s="136">
        <v>8</v>
      </c>
      <c r="H11" s="136">
        <v>3</v>
      </c>
      <c r="I11" s="136">
        <v>2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2</v>
      </c>
      <c r="V11" s="136">
        <v>0</v>
      </c>
      <c r="W11" s="137">
        <v>31</v>
      </c>
    </row>
    <row r="12" spans="1:23" ht="30" customHeight="1" thickBot="1">
      <c r="A12" s="140" t="s">
        <v>11</v>
      </c>
      <c r="B12" s="141">
        <v>40</v>
      </c>
      <c r="C12" s="141">
        <v>8</v>
      </c>
      <c r="D12" s="141">
        <v>0</v>
      </c>
      <c r="E12" s="141">
        <v>7</v>
      </c>
      <c r="F12" s="141">
        <v>5</v>
      </c>
      <c r="G12" s="141">
        <v>16</v>
      </c>
      <c r="H12" s="141">
        <v>29</v>
      </c>
      <c r="I12" s="141">
        <v>0</v>
      </c>
      <c r="J12" s="141">
        <v>0</v>
      </c>
      <c r="K12" s="141">
        <v>15</v>
      </c>
      <c r="L12" s="141">
        <v>11</v>
      </c>
      <c r="M12" s="141">
        <v>5</v>
      </c>
      <c r="N12" s="141">
        <v>0</v>
      </c>
      <c r="O12" s="141">
        <v>0</v>
      </c>
      <c r="P12" s="141">
        <v>1</v>
      </c>
      <c r="Q12" s="141">
        <v>1</v>
      </c>
      <c r="R12" s="141">
        <v>67</v>
      </c>
      <c r="S12" s="141">
        <v>0</v>
      </c>
      <c r="T12" s="141">
        <v>0</v>
      </c>
      <c r="U12" s="141">
        <v>5</v>
      </c>
      <c r="V12" s="141">
        <v>3</v>
      </c>
      <c r="W12" s="142">
        <v>213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297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280</v>
      </c>
      <c r="I19" s="133" t="s">
        <v>169</v>
      </c>
      <c r="J19" s="133" t="s">
        <v>170</v>
      </c>
      <c r="K19" s="133" t="s">
        <v>171</v>
      </c>
      <c r="L19" s="133" t="s">
        <v>172</v>
      </c>
      <c r="M19" s="133" t="s">
        <v>173</v>
      </c>
      <c r="N19" s="133" t="s">
        <v>174</v>
      </c>
      <c r="O19" s="133" t="s">
        <v>175</v>
      </c>
      <c r="P19" s="133" t="s">
        <v>176</v>
      </c>
      <c r="Q19" s="133" t="s">
        <v>177</v>
      </c>
      <c r="R19" s="133" t="s">
        <v>178</v>
      </c>
      <c r="S19" s="133" t="s">
        <v>179</v>
      </c>
      <c r="T19" s="322" t="s">
        <v>281</v>
      </c>
      <c r="U19" s="133" t="s">
        <v>11</v>
      </c>
      <c r="V19" s="133" t="s">
        <v>180</v>
      </c>
      <c r="W19" s="134" t="s">
        <v>66</v>
      </c>
    </row>
    <row r="20" spans="1:23" ht="30" customHeight="1">
      <c r="A20" s="135" t="s">
        <v>181</v>
      </c>
      <c r="B20" s="136">
        <v>212</v>
      </c>
      <c r="C20" s="136">
        <v>28</v>
      </c>
      <c r="D20" s="136">
        <v>3</v>
      </c>
      <c r="E20" s="136">
        <v>37</v>
      </c>
      <c r="F20" s="136">
        <v>62</v>
      </c>
      <c r="G20" s="136">
        <v>50</v>
      </c>
      <c r="H20" s="136">
        <v>132</v>
      </c>
      <c r="I20" s="136">
        <v>6</v>
      </c>
      <c r="J20" s="136">
        <v>0</v>
      </c>
      <c r="K20" s="136">
        <v>24</v>
      </c>
      <c r="L20" s="136">
        <v>21</v>
      </c>
      <c r="M20" s="136">
        <v>11</v>
      </c>
      <c r="N20" s="136">
        <v>13</v>
      </c>
      <c r="O20" s="136">
        <v>13</v>
      </c>
      <c r="P20" s="136">
        <v>1</v>
      </c>
      <c r="Q20" s="136">
        <v>6</v>
      </c>
      <c r="R20" s="136">
        <v>171</v>
      </c>
      <c r="S20" s="136">
        <v>4</v>
      </c>
      <c r="T20" s="136">
        <v>0</v>
      </c>
      <c r="U20" s="136">
        <v>13</v>
      </c>
      <c r="V20" s="136">
        <v>11</v>
      </c>
      <c r="W20" s="297">
        <v>818</v>
      </c>
    </row>
    <row r="21" spans="1:23" ht="30" customHeight="1">
      <c r="A21" s="135" t="s">
        <v>6</v>
      </c>
      <c r="B21" s="136">
        <v>28</v>
      </c>
      <c r="C21" s="136">
        <v>5</v>
      </c>
      <c r="D21" s="136">
        <v>0</v>
      </c>
      <c r="E21" s="136">
        <v>8</v>
      </c>
      <c r="F21" s="136">
        <v>18</v>
      </c>
      <c r="G21" s="136">
        <v>5</v>
      </c>
      <c r="H21" s="136">
        <v>49</v>
      </c>
      <c r="I21" s="136">
        <v>1</v>
      </c>
      <c r="J21" s="136">
        <v>0</v>
      </c>
      <c r="K21" s="136">
        <v>1</v>
      </c>
      <c r="L21" s="136">
        <v>2</v>
      </c>
      <c r="M21" s="136">
        <v>5</v>
      </c>
      <c r="N21" s="136">
        <v>4</v>
      </c>
      <c r="O21" s="136">
        <v>7</v>
      </c>
      <c r="P21" s="136">
        <v>1</v>
      </c>
      <c r="Q21" s="136">
        <v>5</v>
      </c>
      <c r="R21" s="136">
        <v>12</v>
      </c>
      <c r="S21" s="136">
        <v>0</v>
      </c>
      <c r="T21" s="136">
        <v>0</v>
      </c>
      <c r="U21" s="136">
        <v>0</v>
      </c>
      <c r="V21" s="136">
        <v>0</v>
      </c>
      <c r="W21" s="137">
        <v>151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128</v>
      </c>
      <c r="C23" s="136">
        <v>10</v>
      </c>
      <c r="D23" s="136">
        <v>2</v>
      </c>
      <c r="E23" s="136">
        <v>15</v>
      </c>
      <c r="F23" s="136">
        <v>26</v>
      </c>
      <c r="G23" s="136">
        <v>21</v>
      </c>
      <c r="H23" s="136">
        <v>29</v>
      </c>
      <c r="I23" s="136">
        <v>2</v>
      </c>
      <c r="J23" s="136">
        <v>0</v>
      </c>
      <c r="K23" s="136">
        <v>9</v>
      </c>
      <c r="L23" s="136">
        <v>13</v>
      </c>
      <c r="M23" s="136">
        <v>0</v>
      </c>
      <c r="N23" s="136">
        <v>6</v>
      </c>
      <c r="O23" s="136">
        <v>2</v>
      </c>
      <c r="P23" s="136">
        <v>0</v>
      </c>
      <c r="Q23" s="136">
        <v>1</v>
      </c>
      <c r="R23" s="136">
        <v>14</v>
      </c>
      <c r="S23" s="136">
        <v>2</v>
      </c>
      <c r="T23" s="136">
        <v>0</v>
      </c>
      <c r="U23" s="136">
        <v>2</v>
      </c>
      <c r="V23" s="136">
        <v>6</v>
      </c>
      <c r="W23" s="137">
        <v>288</v>
      </c>
    </row>
    <row r="24" spans="1:23" ht="30" customHeight="1">
      <c r="A24" s="139" t="s">
        <v>187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1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6</v>
      </c>
      <c r="S24" s="136">
        <v>0</v>
      </c>
      <c r="T24" s="136">
        <v>0</v>
      </c>
      <c r="U24" s="136">
        <v>2</v>
      </c>
      <c r="V24" s="136">
        <v>1</v>
      </c>
      <c r="W24" s="137">
        <v>11</v>
      </c>
    </row>
    <row r="25" spans="1:23" ht="30" customHeight="1">
      <c r="A25" s="139" t="s">
        <v>212</v>
      </c>
      <c r="B25" s="136">
        <v>8</v>
      </c>
      <c r="C25" s="136">
        <v>1</v>
      </c>
      <c r="D25" s="136">
        <v>0</v>
      </c>
      <c r="E25" s="136">
        <v>6</v>
      </c>
      <c r="F25" s="136">
        <v>10</v>
      </c>
      <c r="G25" s="136">
        <v>6</v>
      </c>
      <c r="H25" s="136">
        <v>13</v>
      </c>
      <c r="I25" s="136">
        <v>0</v>
      </c>
      <c r="J25" s="136">
        <v>0</v>
      </c>
      <c r="K25" s="136">
        <v>1</v>
      </c>
      <c r="L25" s="136">
        <v>0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58</v>
      </c>
      <c r="S25" s="136">
        <v>0</v>
      </c>
      <c r="T25" s="136">
        <v>0</v>
      </c>
      <c r="U25" s="136">
        <v>1</v>
      </c>
      <c r="V25" s="136">
        <v>0</v>
      </c>
      <c r="W25" s="137">
        <v>105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5</v>
      </c>
    </row>
    <row r="27" spans="1:23" ht="30" customHeight="1">
      <c r="A27" s="135" t="s">
        <v>10</v>
      </c>
      <c r="B27" s="136">
        <v>7</v>
      </c>
      <c r="C27" s="136">
        <v>0</v>
      </c>
      <c r="D27" s="136">
        <v>0</v>
      </c>
      <c r="E27" s="136">
        <v>4</v>
      </c>
      <c r="F27" s="136">
        <v>3</v>
      </c>
      <c r="G27" s="136">
        <v>11</v>
      </c>
      <c r="H27" s="136">
        <v>2</v>
      </c>
      <c r="I27" s="136">
        <v>1</v>
      </c>
      <c r="J27" s="136">
        <v>0</v>
      </c>
      <c r="K27" s="136">
        <v>0</v>
      </c>
      <c r="L27" s="136">
        <v>2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30</v>
      </c>
    </row>
    <row r="28" spans="1:23" ht="30" customHeight="1" thickBot="1">
      <c r="A28" s="140" t="s">
        <v>11</v>
      </c>
      <c r="B28" s="141">
        <v>39</v>
      </c>
      <c r="C28" s="141">
        <v>11</v>
      </c>
      <c r="D28" s="141">
        <v>1</v>
      </c>
      <c r="E28" s="141">
        <v>4</v>
      </c>
      <c r="F28" s="141">
        <v>4</v>
      </c>
      <c r="G28" s="141">
        <v>6</v>
      </c>
      <c r="H28" s="141">
        <v>34</v>
      </c>
      <c r="I28" s="141">
        <v>2</v>
      </c>
      <c r="J28" s="141">
        <v>0</v>
      </c>
      <c r="K28" s="141">
        <v>12</v>
      </c>
      <c r="L28" s="141">
        <v>4</v>
      </c>
      <c r="M28" s="141">
        <v>5</v>
      </c>
      <c r="N28" s="141">
        <v>3</v>
      </c>
      <c r="O28" s="141">
        <v>4</v>
      </c>
      <c r="P28" s="141">
        <v>0</v>
      </c>
      <c r="Q28" s="141">
        <v>0</v>
      </c>
      <c r="R28" s="141">
        <v>81</v>
      </c>
      <c r="S28" s="141">
        <v>2</v>
      </c>
      <c r="T28" s="141">
        <v>0</v>
      </c>
      <c r="U28" s="141">
        <v>8</v>
      </c>
      <c r="V28" s="141">
        <v>3</v>
      </c>
      <c r="W28" s="142">
        <v>223</v>
      </c>
    </row>
    <row r="33" spans="1:23" ht="24" customHeight="1">
      <c r="A33" s="363" t="s">
        <v>279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280</v>
      </c>
      <c r="I35" s="133" t="s">
        <v>169</v>
      </c>
      <c r="J35" s="133" t="s">
        <v>170</v>
      </c>
      <c r="K35" s="133" t="s">
        <v>171</v>
      </c>
      <c r="L35" s="133" t="s">
        <v>172</v>
      </c>
      <c r="M35" s="133" t="s">
        <v>173</v>
      </c>
      <c r="N35" s="133" t="s">
        <v>174</v>
      </c>
      <c r="O35" s="133" t="s">
        <v>175</v>
      </c>
      <c r="P35" s="133" t="s">
        <v>176</v>
      </c>
      <c r="Q35" s="133" t="s">
        <v>177</v>
      </c>
      <c r="R35" s="133" t="s">
        <v>178</v>
      </c>
      <c r="S35" s="133" t="s">
        <v>179</v>
      </c>
      <c r="T35" s="322" t="s">
        <v>281</v>
      </c>
      <c r="U35" s="133" t="s">
        <v>11</v>
      </c>
      <c r="V35" s="133" t="s">
        <v>180</v>
      </c>
      <c r="W35" s="134" t="s">
        <v>66</v>
      </c>
    </row>
    <row r="36" spans="1:23" ht="30" customHeight="1">
      <c r="A36" s="135" t="s">
        <v>181</v>
      </c>
      <c r="B36" s="145">
        <v>-18</v>
      </c>
      <c r="C36" s="145">
        <v>-4</v>
      </c>
      <c r="D36" s="145">
        <v>4</v>
      </c>
      <c r="E36" s="145">
        <v>11</v>
      </c>
      <c r="F36" s="145">
        <v>-25</v>
      </c>
      <c r="G36" s="145">
        <v>6</v>
      </c>
      <c r="H36" s="145">
        <v>-29</v>
      </c>
      <c r="I36" s="145">
        <v>-2</v>
      </c>
      <c r="J36" s="145">
        <v>0</v>
      </c>
      <c r="K36" s="145">
        <v>-3</v>
      </c>
      <c r="L36" s="145">
        <v>17</v>
      </c>
      <c r="M36" s="145">
        <v>5</v>
      </c>
      <c r="N36" s="145">
        <v>-9</v>
      </c>
      <c r="O36" s="145">
        <v>-6</v>
      </c>
      <c r="P36" s="145">
        <v>1</v>
      </c>
      <c r="Q36" s="145">
        <v>2</v>
      </c>
      <c r="R36" s="145">
        <v>-19</v>
      </c>
      <c r="S36" s="145">
        <v>-1</v>
      </c>
      <c r="T36" s="145">
        <v>1</v>
      </c>
      <c r="U36" s="145">
        <v>-4</v>
      </c>
      <c r="V36" s="145">
        <v>-5</v>
      </c>
      <c r="W36" s="146">
        <v>-78</v>
      </c>
    </row>
    <row r="37" spans="1:23" ht="30" customHeight="1">
      <c r="A37" s="135" t="s">
        <v>6</v>
      </c>
      <c r="B37" s="145">
        <v>-6</v>
      </c>
      <c r="C37" s="145">
        <v>0</v>
      </c>
      <c r="D37" s="145">
        <v>4</v>
      </c>
      <c r="E37" s="145">
        <v>10</v>
      </c>
      <c r="F37" s="145">
        <v>-13</v>
      </c>
      <c r="G37" s="145">
        <v>5</v>
      </c>
      <c r="H37" s="145">
        <v>-4</v>
      </c>
      <c r="I37" s="145">
        <v>-1</v>
      </c>
      <c r="J37" s="145">
        <v>0</v>
      </c>
      <c r="K37" s="145">
        <v>-1</v>
      </c>
      <c r="L37" s="145">
        <v>10</v>
      </c>
      <c r="M37" s="145">
        <v>3</v>
      </c>
      <c r="N37" s="145">
        <v>-2</v>
      </c>
      <c r="O37" s="145">
        <v>-1</v>
      </c>
      <c r="P37" s="145">
        <v>0</v>
      </c>
      <c r="Q37" s="145">
        <v>0</v>
      </c>
      <c r="R37" s="145">
        <v>0</v>
      </c>
      <c r="S37" s="145">
        <v>0</v>
      </c>
      <c r="T37" s="145">
        <v>1</v>
      </c>
      <c r="U37" s="145">
        <v>0</v>
      </c>
      <c r="V37" s="145">
        <v>2</v>
      </c>
      <c r="W37" s="146">
        <v>7</v>
      </c>
    </row>
    <row r="38" spans="1:23" ht="30.75" customHeight="1">
      <c r="A38" s="135" t="s">
        <v>7</v>
      </c>
      <c r="B38" s="145">
        <v>0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2</v>
      </c>
    </row>
    <row r="39" spans="1:23" ht="30" customHeight="1">
      <c r="A39" s="135" t="s">
        <v>8</v>
      </c>
      <c r="B39" s="145">
        <v>-14</v>
      </c>
      <c r="C39" s="145">
        <v>-2</v>
      </c>
      <c r="D39" s="145">
        <v>0</v>
      </c>
      <c r="E39" s="145">
        <v>1</v>
      </c>
      <c r="F39" s="145">
        <v>-3</v>
      </c>
      <c r="G39" s="145">
        <v>-3</v>
      </c>
      <c r="H39" s="145">
        <v>-14</v>
      </c>
      <c r="I39" s="145">
        <v>0</v>
      </c>
      <c r="J39" s="145">
        <v>0</v>
      </c>
      <c r="K39" s="145">
        <v>-6</v>
      </c>
      <c r="L39" s="145">
        <v>-2</v>
      </c>
      <c r="M39" s="145">
        <v>3</v>
      </c>
      <c r="N39" s="145">
        <v>-4</v>
      </c>
      <c r="O39" s="145">
        <v>-1</v>
      </c>
      <c r="P39" s="145">
        <v>0</v>
      </c>
      <c r="Q39" s="145">
        <v>1</v>
      </c>
      <c r="R39" s="145">
        <v>12</v>
      </c>
      <c r="S39" s="145">
        <v>0</v>
      </c>
      <c r="T39" s="145">
        <v>0</v>
      </c>
      <c r="U39" s="145">
        <v>-1</v>
      </c>
      <c r="V39" s="145">
        <v>-5</v>
      </c>
      <c r="W39" s="146">
        <v>-38</v>
      </c>
    </row>
    <row r="40" spans="1:23" ht="30" customHeight="1">
      <c r="A40" s="139" t="s">
        <v>187</v>
      </c>
      <c r="B40" s="145">
        <v>2</v>
      </c>
      <c r="C40" s="145">
        <v>0</v>
      </c>
      <c r="D40" s="145">
        <v>1</v>
      </c>
      <c r="E40" s="145">
        <v>0</v>
      </c>
      <c r="F40" s="145">
        <v>0</v>
      </c>
      <c r="G40" s="145">
        <v>0</v>
      </c>
      <c r="H40" s="145">
        <v>-1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-1</v>
      </c>
      <c r="S40" s="145">
        <v>0</v>
      </c>
      <c r="T40" s="145">
        <v>0</v>
      </c>
      <c r="U40" s="145">
        <v>-2</v>
      </c>
      <c r="V40" s="145">
        <v>-1</v>
      </c>
      <c r="W40" s="146">
        <v>-2</v>
      </c>
    </row>
    <row r="41" spans="1:23" ht="30" customHeight="1">
      <c r="A41" s="139" t="s">
        <v>212</v>
      </c>
      <c r="B41" s="145">
        <v>0</v>
      </c>
      <c r="C41" s="145">
        <v>0</v>
      </c>
      <c r="D41" s="145">
        <v>0</v>
      </c>
      <c r="E41" s="145">
        <v>-5</v>
      </c>
      <c r="F41" s="145">
        <v>-9</v>
      </c>
      <c r="G41" s="145">
        <v>-3</v>
      </c>
      <c r="H41" s="145">
        <v>-6</v>
      </c>
      <c r="I41" s="145">
        <v>0</v>
      </c>
      <c r="J41" s="145">
        <v>0</v>
      </c>
      <c r="K41" s="145">
        <v>-1</v>
      </c>
      <c r="L41" s="145">
        <v>2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-16</v>
      </c>
      <c r="S41" s="145">
        <v>0</v>
      </c>
      <c r="T41" s="145">
        <v>0</v>
      </c>
      <c r="U41" s="145">
        <v>0</v>
      </c>
      <c r="V41" s="145">
        <v>0</v>
      </c>
      <c r="W41" s="146">
        <v>-39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-1</v>
      </c>
      <c r="I42" s="145">
        <v>0</v>
      </c>
      <c r="J42" s="145">
        <v>0</v>
      </c>
      <c r="K42" s="145">
        <v>1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1</v>
      </c>
    </row>
    <row r="43" spans="1:23" ht="30" customHeight="1">
      <c r="A43" s="135" t="s">
        <v>10</v>
      </c>
      <c r="B43" s="145">
        <v>-1</v>
      </c>
      <c r="C43" s="145">
        <v>1</v>
      </c>
      <c r="D43" s="145">
        <v>0</v>
      </c>
      <c r="E43" s="145">
        <v>2</v>
      </c>
      <c r="F43" s="145">
        <v>-1</v>
      </c>
      <c r="G43" s="145">
        <v>-3</v>
      </c>
      <c r="H43" s="145">
        <v>1</v>
      </c>
      <c r="I43" s="145">
        <v>1</v>
      </c>
      <c r="J43" s="145">
        <v>0</v>
      </c>
      <c r="K43" s="145">
        <v>0</v>
      </c>
      <c r="L43" s="145">
        <v>-1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2</v>
      </c>
      <c r="V43" s="145">
        <v>0</v>
      </c>
      <c r="W43" s="146">
        <v>1</v>
      </c>
    </row>
    <row r="44" spans="1:23" ht="30" customHeight="1" thickBot="1">
      <c r="A44" s="140" t="s">
        <v>11</v>
      </c>
      <c r="B44" s="147">
        <v>1</v>
      </c>
      <c r="C44" s="147">
        <v>-3</v>
      </c>
      <c r="D44" s="147">
        <v>-1</v>
      </c>
      <c r="E44" s="147">
        <v>3</v>
      </c>
      <c r="F44" s="147">
        <v>1</v>
      </c>
      <c r="G44" s="147">
        <v>10</v>
      </c>
      <c r="H44" s="147">
        <v>-5</v>
      </c>
      <c r="I44" s="147">
        <v>-2</v>
      </c>
      <c r="J44" s="147">
        <v>0</v>
      </c>
      <c r="K44" s="147">
        <v>3</v>
      </c>
      <c r="L44" s="147">
        <v>7</v>
      </c>
      <c r="M44" s="147">
        <v>0</v>
      </c>
      <c r="N44" s="147">
        <v>-3</v>
      </c>
      <c r="O44" s="147">
        <v>-4</v>
      </c>
      <c r="P44" s="147">
        <v>1</v>
      </c>
      <c r="Q44" s="147">
        <v>1</v>
      </c>
      <c r="R44" s="147">
        <v>-14</v>
      </c>
      <c r="S44" s="147">
        <v>-2</v>
      </c>
      <c r="T44" s="147">
        <v>0</v>
      </c>
      <c r="U44" s="147">
        <v>-3</v>
      </c>
      <c r="V44" s="147">
        <v>0</v>
      </c>
      <c r="W44" s="148">
        <v>-10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C11" sqref="BC11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265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300</v>
      </c>
    </row>
    <row r="3" spans="2:53" s="36" customFormat="1" ht="10.5" customHeight="1">
      <c r="B3" s="364" t="s">
        <v>147</v>
      </c>
      <c r="C3" s="365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275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1</v>
      </c>
      <c r="X5" s="172">
        <v>1</v>
      </c>
      <c r="Y5" s="170">
        <v>14</v>
      </c>
      <c r="Z5" s="171">
        <v>5</v>
      </c>
      <c r="AA5" s="174">
        <v>0</v>
      </c>
      <c r="AB5" s="172">
        <v>19</v>
      </c>
      <c r="AC5" s="170">
        <v>1</v>
      </c>
      <c r="AD5" s="171">
        <v>0</v>
      </c>
      <c r="AE5" s="171">
        <v>5</v>
      </c>
      <c r="AF5" s="174">
        <v>0</v>
      </c>
      <c r="AG5" s="172">
        <v>6</v>
      </c>
      <c r="AH5" s="170">
        <v>0</v>
      </c>
      <c r="AI5" s="174">
        <v>1</v>
      </c>
      <c r="AJ5" s="172">
        <v>1</v>
      </c>
      <c r="AK5" s="170">
        <v>1</v>
      </c>
      <c r="AL5" s="174">
        <v>4</v>
      </c>
      <c r="AM5" s="172">
        <v>5</v>
      </c>
      <c r="AN5" s="170">
        <v>4</v>
      </c>
      <c r="AO5" s="175">
        <v>3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1</v>
      </c>
      <c r="AV5" s="171">
        <v>0</v>
      </c>
      <c r="AW5" s="175">
        <v>0</v>
      </c>
      <c r="AX5" s="174">
        <v>3</v>
      </c>
      <c r="AY5" s="168">
        <v>13</v>
      </c>
      <c r="AZ5" s="176">
        <v>51</v>
      </c>
      <c r="BA5" s="176">
        <v>66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0</v>
      </c>
      <c r="AA6" s="180">
        <v>1</v>
      </c>
      <c r="AB6" s="172">
        <v>1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0</v>
      </c>
      <c r="AY6" s="168">
        <v>2</v>
      </c>
      <c r="AZ6" s="176">
        <v>4</v>
      </c>
      <c r="BA6" s="176">
        <v>13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1</v>
      </c>
      <c r="V7" s="179">
        <v>0</v>
      </c>
      <c r="W7" s="178">
        <v>1</v>
      </c>
      <c r="X7" s="172">
        <v>1</v>
      </c>
      <c r="Y7" s="177">
        <v>1</v>
      </c>
      <c r="Z7" s="178">
        <v>2</v>
      </c>
      <c r="AA7" s="180">
        <v>0</v>
      </c>
      <c r="AB7" s="172">
        <v>3</v>
      </c>
      <c r="AC7" s="177">
        <v>0</v>
      </c>
      <c r="AD7" s="178">
        <v>0</v>
      </c>
      <c r="AE7" s="178">
        <v>0</v>
      </c>
      <c r="AF7" s="180">
        <v>0</v>
      </c>
      <c r="AG7" s="172">
        <v>0</v>
      </c>
      <c r="AH7" s="177">
        <v>0</v>
      </c>
      <c r="AI7" s="180">
        <v>0</v>
      </c>
      <c r="AJ7" s="172">
        <v>0</v>
      </c>
      <c r="AK7" s="177">
        <v>0</v>
      </c>
      <c r="AL7" s="180">
        <v>3</v>
      </c>
      <c r="AM7" s="172">
        <v>3</v>
      </c>
      <c r="AN7" s="177">
        <v>2</v>
      </c>
      <c r="AO7" s="181">
        <v>2</v>
      </c>
      <c r="AP7" s="178">
        <v>0</v>
      </c>
      <c r="AQ7" s="181">
        <v>0</v>
      </c>
      <c r="AR7" s="178">
        <v>0</v>
      </c>
      <c r="AS7" s="178">
        <v>0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5</v>
      </c>
      <c r="AZ7" s="176">
        <v>13</v>
      </c>
      <c r="BA7" s="176">
        <v>13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1</v>
      </c>
      <c r="Z8" s="178">
        <v>5</v>
      </c>
      <c r="AA8" s="180">
        <v>0</v>
      </c>
      <c r="AB8" s="172">
        <v>6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11</v>
      </c>
      <c r="BA8" s="176">
        <v>8</v>
      </c>
    </row>
    <row r="9" spans="2:53" s="36" customFormat="1" ht="10.5" customHeight="1">
      <c r="B9" s="162">
        <v>5</v>
      </c>
      <c r="C9" s="182" t="s">
        <v>104</v>
      </c>
      <c r="D9" s="183">
        <v>1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2</v>
      </c>
      <c r="V9" s="186">
        <v>0</v>
      </c>
      <c r="W9" s="184">
        <v>1</v>
      </c>
      <c r="X9" s="185">
        <v>1</v>
      </c>
      <c r="Y9" s="183">
        <v>3</v>
      </c>
      <c r="Z9" s="184">
        <v>1</v>
      </c>
      <c r="AA9" s="187">
        <v>1</v>
      </c>
      <c r="AB9" s="185">
        <v>5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12</v>
      </c>
      <c r="BA9" s="167">
        <v>9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1</v>
      </c>
      <c r="Q10" s="171">
        <v>0</v>
      </c>
      <c r="R10" s="171">
        <v>1</v>
      </c>
      <c r="S10" s="171">
        <v>0</v>
      </c>
      <c r="T10" s="171">
        <v>0</v>
      </c>
      <c r="U10" s="172">
        <v>2</v>
      </c>
      <c r="V10" s="173">
        <v>0</v>
      </c>
      <c r="W10" s="171">
        <v>0</v>
      </c>
      <c r="X10" s="172">
        <v>0</v>
      </c>
      <c r="Y10" s="170">
        <v>0</v>
      </c>
      <c r="Z10" s="171">
        <v>4</v>
      </c>
      <c r="AA10" s="174">
        <v>0</v>
      </c>
      <c r="AB10" s="172">
        <v>4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7</v>
      </c>
      <c r="BA10" s="176">
        <v>12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1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1</v>
      </c>
      <c r="V11" s="179">
        <v>0</v>
      </c>
      <c r="W11" s="178">
        <v>1</v>
      </c>
      <c r="X11" s="172">
        <v>1</v>
      </c>
      <c r="Y11" s="177">
        <v>7</v>
      </c>
      <c r="Z11" s="178">
        <v>3</v>
      </c>
      <c r="AA11" s="180">
        <v>4</v>
      </c>
      <c r="AB11" s="172">
        <v>14</v>
      </c>
      <c r="AC11" s="177">
        <v>0</v>
      </c>
      <c r="AD11" s="178">
        <v>0</v>
      </c>
      <c r="AE11" s="178">
        <v>1</v>
      </c>
      <c r="AF11" s="180">
        <v>1</v>
      </c>
      <c r="AG11" s="172">
        <v>2</v>
      </c>
      <c r="AH11" s="177">
        <v>0</v>
      </c>
      <c r="AI11" s="180">
        <v>0</v>
      </c>
      <c r="AJ11" s="172">
        <v>0</v>
      </c>
      <c r="AK11" s="177">
        <v>1</v>
      </c>
      <c r="AL11" s="180">
        <v>1</v>
      </c>
      <c r="AM11" s="172">
        <v>2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1</v>
      </c>
      <c r="AV11" s="178">
        <v>0</v>
      </c>
      <c r="AW11" s="181">
        <v>0</v>
      </c>
      <c r="AX11" s="180">
        <v>1</v>
      </c>
      <c r="AY11" s="176">
        <v>3</v>
      </c>
      <c r="AZ11" s="176">
        <v>23</v>
      </c>
      <c r="BA11" s="176">
        <v>17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2</v>
      </c>
      <c r="L12" s="178">
        <v>1</v>
      </c>
      <c r="M12" s="178">
        <v>1</v>
      </c>
      <c r="N12" s="178">
        <v>0</v>
      </c>
      <c r="O12" s="178">
        <v>1</v>
      </c>
      <c r="P12" s="178">
        <v>0</v>
      </c>
      <c r="Q12" s="178">
        <v>1</v>
      </c>
      <c r="R12" s="178">
        <v>0</v>
      </c>
      <c r="S12" s="178">
        <v>0</v>
      </c>
      <c r="T12" s="178">
        <v>0</v>
      </c>
      <c r="U12" s="172">
        <v>6</v>
      </c>
      <c r="V12" s="179">
        <v>0</v>
      </c>
      <c r="W12" s="178">
        <v>0</v>
      </c>
      <c r="X12" s="172">
        <v>0</v>
      </c>
      <c r="Y12" s="177">
        <v>5</v>
      </c>
      <c r="Z12" s="178">
        <v>2</v>
      </c>
      <c r="AA12" s="180">
        <v>3</v>
      </c>
      <c r="AB12" s="172">
        <v>10</v>
      </c>
      <c r="AC12" s="177">
        <v>0</v>
      </c>
      <c r="AD12" s="178">
        <v>0</v>
      </c>
      <c r="AE12" s="178">
        <v>4</v>
      </c>
      <c r="AF12" s="180">
        <v>0</v>
      </c>
      <c r="AG12" s="172">
        <v>4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8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1</v>
      </c>
      <c r="AW12" s="181">
        <v>0</v>
      </c>
      <c r="AX12" s="180">
        <v>0</v>
      </c>
      <c r="AY12" s="176">
        <v>9</v>
      </c>
      <c r="AZ12" s="176">
        <v>29</v>
      </c>
      <c r="BA12" s="176">
        <v>29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1</v>
      </c>
      <c r="V13" s="179">
        <v>0</v>
      </c>
      <c r="W13" s="178">
        <v>1</v>
      </c>
      <c r="X13" s="172">
        <v>1</v>
      </c>
      <c r="Y13" s="177">
        <v>0</v>
      </c>
      <c r="Z13" s="178">
        <v>0</v>
      </c>
      <c r="AA13" s="180">
        <v>1</v>
      </c>
      <c r="AB13" s="172">
        <v>1</v>
      </c>
      <c r="AC13" s="177">
        <v>0</v>
      </c>
      <c r="AD13" s="178">
        <v>0</v>
      </c>
      <c r="AE13" s="178">
        <v>1</v>
      </c>
      <c r="AF13" s="180">
        <v>0</v>
      </c>
      <c r="AG13" s="172">
        <v>1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0</v>
      </c>
      <c r="AT13" s="181">
        <v>1</v>
      </c>
      <c r="AU13" s="181">
        <v>1</v>
      </c>
      <c r="AV13" s="178">
        <v>2</v>
      </c>
      <c r="AW13" s="181">
        <v>0</v>
      </c>
      <c r="AX13" s="180">
        <v>1</v>
      </c>
      <c r="AY13" s="176">
        <v>7</v>
      </c>
      <c r="AZ13" s="176">
        <v>11</v>
      </c>
      <c r="BA13" s="176">
        <v>13</v>
      </c>
    </row>
    <row r="14" spans="2:53" s="36" customFormat="1" ht="10.5" customHeight="1">
      <c r="B14" s="162">
        <v>10</v>
      </c>
      <c r="C14" s="182" t="s">
        <v>109</v>
      </c>
      <c r="D14" s="177">
        <v>1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1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6</v>
      </c>
      <c r="V14" s="186">
        <v>0</v>
      </c>
      <c r="W14" s="184">
        <v>0</v>
      </c>
      <c r="X14" s="172">
        <v>0</v>
      </c>
      <c r="Y14" s="177">
        <v>1</v>
      </c>
      <c r="Z14" s="178">
        <v>3</v>
      </c>
      <c r="AA14" s="180">
        <v>0</v>
      </c>
      <c r="AB14" s="172">
        <v>4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0</v>
      </c>
      <c r="AV14" s="178">
        <v>2</v>
      </c>
      <c r="AW14" s="181">
        <v>0</v>
      </c>
      <c r="AX14" s="180">
        <v>1</v>
      </c>
      <c r="AY14" s="167">
        <v>3</v>
      </c>
      <c r="AZ14" s="176">
        <v>13</v>
      </c>
      <c r="BA14" s="176">
        <v>12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1</v>
      </c>
      <c r="J15" s="171">
        <v>1</v>
      </c>
      <c r="K15" s="171">
        <v>1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7</v>
      </c>
      <c r="V15" s="173">
        <v>0</v>
      </c>
      <c r="W15" s="171">
        <v>0</v>
      </c>
      <c r="X15" s="190">
        <v>0</v>
      </c>
      <c r="Y15" s="170">
        <v>1</v>
      </c>
      <c r="Z15" s="171">
        <v>6</v>
      </c>
      <c r="AA15" s="174">
        <v>1</v>
      </c>
      <c r="AB15" s="190">
        <v>8</v>
      </c>
      <c r="AC15" s="170">
        <v>0</v>
      </c>
      <c r="AD15" s="171">
        <v>0</v>
      </c>
      <c r="AE15" s="171">
        <v>3</v>
      </c>
      <c r="AF15" s="174">
        <v>0</v>
      </c>
      <c r="AG15" s="190">
        <v>3</v>
      </c>
      <c r="AH15" s="170">
        <v>0</v>
      </c>
      <c r="AI15" s="174">
        <v>0</v>
      </c>
      <c r="AJ15" s="190">
        <v>0</v>
      </c>
      <c r="AK15" s="170">
        <v>0</v>
      </c>
      <c r="AL15" s="174">
        <v>1</v>
      </c>
      <c r="AM15" s="190">
        <v>1</v>
      </c>
      <c r="AN15" s="170">
        <v>0</v>
      </c>
      <c r="AO15" s="175">
        <v>5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5</v>
      </c>
      <c r="AW15" s="175">
        <v>0</v>
      </c>
      <c r="AX15" s="174">
        <v>1</v>
      </c>
      <c r="AY15" s="168">
        <v>13</v>
      </c>
      <c r="AZ15" s="189">
        <v>32</v>
      </c>
      <c r="BA15" s="189">
        <v>41</v>
      </c>
    </row>
    <row r="16" spans="2:53" s="36" customFormat="1" ht="10.5" customHeight="1">
      <c r="B16" s="168">
        <v>12</v>
      </c>
      <c r="C16" s="169" t="s">
        <v>111</v>
      </c>
      <c r="D16" s="177">
        <v>1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3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7</v>
      </c>
      <c r="V16" s="179">
        <v>0</v>
      </c>
      <c r="W16" s="178">
        <v>1</v>
      </c>
      <c r="X16" s="172">
        <v>1</v>
      </c>
      <c r="Y16" s="177">
        <v>3</v>
      </c>
      <c r="Z16" s="178">
        <v>5</v>
      </c>
      <c r="AA16" s="180">
        <v>6</v>
      </c>
      <c r="AB16" s="172">
        <v>14</v>
      </c>
      <c r="AC16" s="177">
        <v>0</v>
      </c>
      <c r="AD16" s="178">
        <v>0</v>
      </c>
      <c r="AE16" s="178">
        <v>5</v>
      </c>
      <c r="AF16" s="180">
        <v>0</v>
      </c>
      <c r="AG16" s="172">
        <v>5</v>
      </c>
      <c r="AH16" s="177">
        <v>0</v>
      </c>
      <c r="AI16" s="180">
        <v>0</v>
      </c>
      <c r="AJ16" s="172">
        <v>0</v>
      </c>
      <c r="AK16" s="177">
        <v>0</v>
      </c>
      <c r="AL16" s="180">
        <v>0</v>
      </c>
      <c r="AM16" s="172">
        <v>0</v>
      </c>
      <c r="AN16" s="177">
        <v>0</v>
      </c>
      <c r="AO16" s="181">
        <v>3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1</v>
      </c>
      <c r="AY16" s="168">
        <v>6</v>
      </c>
      <c r="AZ16" s="176">
        <v>33</v>
      </c>
      <c r="BA16" s="176">
        <v>32</v>
      </c>
    </row>
    <row r="17" spans="2:53" s="36" customFormat="1" ht="10.5" customHeight="1">
      <c r="B17" s="168">
        <v>13</v>
      </c>
      <c r="C17" s="169" t="s">
        <v>112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1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3</v>
      </c>
      <c r="V17" s="179">
        <v>0</v>
      </c>
      <c r="W17" s="178">
        <v>0</v>
      </c>
      <c r="X17" s="172">
        <v>0</v>
      </c>
      <c r="Y17" s="177">
        <v>3</v>
      </c>
      <c r="Z17" s="178">
        <v>13</v>
      </c>
      <c r="AA17" s="180">
        <v>5</v>
      </c>
      <c r="AB17" s="172">
        <v>21</v>
      </c>
      <c r="AC17" s="177">
        <v>0</v>
      </c>
      <c r="AD17" s="178">
        <v>0</v>
      </c>
      <c r="AE17" s="178">
        <v>0</v>
      </c>
      <c r="AF17" s="180">
        <v>0</v>
      </c>
      <c r="AG17" s="172">
        <v>0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0</v>
      </c>
      <c r="AQ17" s="181">
        <v>0</v>
      </c>
      <c r="AR17" s="178">
        <v>0</v>
      </c>
      <c r="AS17" s="178">
        <v>0</v>
      </c>
      <c r="AT17" s="181">
        <v>1</v>
      </c>
      <c r="AU17" s="181">
        <v>1</v>
      </c>
      <c r="AV17" s="178">
        <v>5</v>
      </c>
      <c r="AW17" s="181">
        <v>0</v>
      </c>
      <c r="AX17" s="180">
        <v>4</v>
      </c>
      <c r="AY17" s="168">
        <v>12</v>
      </c>
      <c r="AZ17" s="176">
        <v>36</v>
      </c>
      <c r="BA17" s="176">
        <v>61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1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2</v>
      </c>
      <c r="U18" s="172">
        <v>4</v>
      </c>
      <c r="V18" s="179">
        <v>0</v>
      </c>
      <c r="W18" s="178">
        <v>0</v>
      </c>
      <c r="X18" s="172">
        <v>0</v>
      </c>
      <c r="Y18" s="177">
        <v>2</v>
      </c>
      <c r="Z18" s="178">
        <v>6</v>
      </c>
      <c r="AA18" s="180">
        <v>2</v>
      </c>
      <c r="AB18" s="172">
        <v>10</v>
      </c>
      <c r="AC18" s="177">
        <v>0</v>
      </c>
      <c r="AD18" s="178">
        <v>1</v>
      </c>
      <c r="AE18" s="178">
        <v>2</v>
      </c>
      <c r="AF18" s="180">
        <v>0</v>
      </c>
      <c r="AG18" s="172">
        <v>3</v>
      </c>
      <c r="AH18" s="177">
        <v>0</v>
      </c>
      <c r="AI18" s="180">
        <v>0</v>
      </c>
      <c r="AJ18" s="172">
        <v>0</v>
      </c>
      <c r="AK18" s="177">
        <v>1</v>
      </c>
      <c r="AL18" s="180">
        <v>0</v>
      </c>
      <c r="AM18" s="172">
        <v>1</v>
      </c>
      <c r="AN18" s="177">
        <v>0</v>
      </c>
      <c r="AO18" s="181">
        <v>2</v>
      </c>
      <c r="AP18" s="178">
        <v>0</v>
      </c>
      <c r="AQ18" s="181">
        <v>0</v>
      </c>
      <c r="AR18" s="178">
        <v>0</v>
      </c>
      <c r="AS18" s="178">
        <v>1</v>
      </c>
      <c r="AT18" s="181">
        <v>0</v>
      </c>
      <c r="AU18" s="181">
        <v>1</v>
      </c>
      <c r="AV18" s="178">
        <v>3</v>
      </c>
      <c r="AW18" s="181">
        <v>0</v>
      </c>
      <c r="AX18" s="180">
        <v>12</v>
      </c>
      <c r="AY18" s="168">
        <v>19</v>
      </c>
      <c r="AZ18" s="176">
        <v>37</v>
      </c>
      <c r="BA18" s="176">
        <v>33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</v>
      </c>
      <c r="P19" s="184">
        <v>0</v>
      </c>
      <c r="Q19" s="184">
        <v>0</v>
      </c>
      <c r="R19" s="184">
        <v>0</v>
      </c>
      <c r="S19" s="184">
        <v>1</v>
      </c>
      <c r="T19" s="184">
        <v>0</v>
      </c>
      <c r="U19" s="185">
        <v>5</v>
      </c>
      <c r="V19" s="186">
        <v>0</v>
      </c>
      <c r="W19" s="184">
        <v>0</v>
      </c>
      <c r="X19" s="185">
        <v>0</v>
      </c>
      <c r="Y19" s="183">
        <v>5</v>
      </c>
      <c r="Z19" s="184">
        <v>3</v>
      </c>
      <c r="AA19" s="187">
        <v>2</v>
      </c>
      <c r="AB19" s="185">
        <v>10</v>
      </c>
      <c r="AC19" s="183">
        <v>0</v>
      </c>
      <c r="AD19" s="184">
        <v>0</v>
      </c>
      <c r="AE19" s="184">
        <v>2</v>
      </c>
      <c r="AF19" s="187">
        <v>0</v>
      </c>
      <c r="AG19" s="185">
        <v>2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0</v>
      </c>
      <c r="AW19" s="188">
        <v>0</v>
      </c>
      <c r="AX19" s="187">
        <v>2</v>
      </c>
      <c r="AY19" s="168">
        <v>3</v>
      </c>
      <c r="AZ19" s="167">
        <v>20</v>
      </c>
      <c r="BA19" s="167">
        <v>13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1</v>
      </c>
      <c r="O20" s="171">
        <v>1</v>
      </c>
      <c r="P20" s="171">
        <v>0</v>
      </c>
      <c r="Q20" s="171">
        <v>0</v>
      </c>
      <c r="R20" s="171">
        <v>1</v>
      </c>
      <c r="S20" s="171">
        <v>0</v>
      </c>
      <c r="T20" s="171">
        <v>0</v>
      </c>
      <c r="U20" s="172">
        <v>3</v>
      </c>
      <c r="V20" s="173">
        <v>0</v>
      </c>
      <c r="W20" s="171">
        <v>0</v>
      </c>
      <c r="X20" s="172">
        <v>0</v>
      </c>
      <c r="Y20" s="170">
        <v>1</v>
      </c>
      <c r="Z20" s="171">
        <v>0</v>
      </c>
      <c r="AA20" s="174">
        <v>0</v>
      </c>
      <c r="AB20" s="172">
        <v>1</v>
      </c>
      <c r="AC20" s="170">
        <v>0</v>
      </c>
      <c r="AD20" s="171">
        <v>0</v>
      </c>
      <c r="AE20" s="171">
        <v>1</v>
      </c>
      <c r="AF20" s="174">
        <v>0</v>
      </c>
      <c r="AG20" s="172">
        <v>1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1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1</v>
      </c>
      <c r="AZ20" s="176">
        <v>7</v>
      </c>
      <c r="BA20" s="176">
        <v>8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5</v>
      </c>
      <c r="BA21" s="176">
        <v>9</v>
      </c>
    </row>
    <row r="22" spans="2:53" s="36" customFormat="1" ht="10.5" customHeight="1">
      <c r="B22" s="168">
        <v>18</v>
      </c>
      <c r="C22" s="169" t="s">
        <v>117</v>
      </c>
      <c r="D22" s="177">
        <v>0</v>
      </c>
      <c r="E22" s="178">
        <v>1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2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5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1</v>
      </c>
      <c r="AB22" s="172">
        <v>1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1</v>
      </c>
      <c r="AM22" s="172">
        <v>1</v>
      </c>
      <c r="AN22" s="177">
        <v>0</v>
      </c>
      <c r="AO22" s="181">
        <v>1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3</v>
      </c>
      <c r="AZ22" s="176">
        <v>11</v>
      </c>
      <c r="BA22" s="176">
        <v>6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0</v>
      </c>
      <c r="AA23" s="180">
        <v>0</v>
      </c>
      <c r="AB23" s="172">
        <v>3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1</v>
      </c>
      <c r="AY23" s="176">
        <v>1</v>
      </c>
      <c r="AZ23" s="176">
        <v>5</v>
      </c>
      <c r="BA23" s="176">
        <v>1</v>
      </c>
    </row>
    <row r="24" spans="2:53" s="36" customFormat="1" ht="10.5" customHeight="1">
      <c r="B24" s="162">
        <v>20</v>
      </c>
      <c r="C24" s="182" t="s">
        <v>119</v>
      </c>
      <c r="D24" s="183">
        <v>1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3</v>
      </c>
      <c r="V24" s="186">
        <v>0</v>
      </c>
      <c r="W24" s="184">
        <v>0</v>
      </c>
      <c r="X24" s="172">
        <v>0</v>
      </c>
      <c r="Y24" s="183">
        <v>2</v>
      </c>
      <c r="Z24" s="184">
        <v>3</v>
      </c>
      <c r="AA24" s="187">
        <v>0</v>
      </c>
      <c r="AB24" s="172">
        <v>5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1</v>
      </c>
      <c r="AL24" s="187">
        <v>3</v>
      </c>
      <c r="AM24" s="172">
        <v>4</v>
      </c>
      <c r="AN24" s="183">
        <v>0</v>
      </c>
      <c r="AO24" s="188">
        <v>1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0</v>
      </c>
      <c r="AY24" s="167">
        <v>3</v>
      </c>
      <c r="AZ24" s="176">
        <v>15</v>
      </c>
      <c r="BA24" s="176">
        <v>9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6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2</v>
      </c>
      <c r="AZ25" s="189">
        <v>11</v>
      </c>
      <c r="BA25" s="189">
        <v>9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1</v>
      </c>
      <c r="H26" s="178">
        <v>0</v>
      </c>
      <c r="I26" s="178">
        <v>1</v>
      </c>
      <c r="J26" s="178">
        <v>0</v>
      </c>
      <c r="K26" s="178">
        <v>0</v>
      </c>
      <c r="L26" s="178">
        <v>1</v>
      </c>
      <c r="M26" s="178">
        <v>0</v>
      </c>
      <c r="N26" s="178">
        <v>0</v>
      </c>
      <c r="O26" s="178">
        <v>3</v>
      </c>
      <c r="P26" s="178">
        <v>1</v>
      </c>
      <c r="Q26" s="178">
        <v>0</v>
      </c>
      <c r="R26" s="178">
        <v>0</v>
      </c>
      <c r="S26" s="178">
        <v>0</v>
      </c>
      <c r="T26" s="178">
        <v>0</v>
      </c>
      <c r="U26" s="172">
        <v>8</v>
      </c>
      <c r="V26" s="179">
        <v>0</v>
      </c>
      <c r="W26" s="178">
        <v>0</v>
      </c>
      <c r="X26" s="172">
        <v>0</v>
      </c>
      <c r="Y26" s="177">
        <v>2</v>
      </c>
      <c r="Z26" s="178">
        <v>0</v>
      </c>
      <c r="AA26" s="180">
        <v>0</v>
      </c>
      <c r="AB26" s="172">
        <v>2</v>
      </c>
      <c r="AC26" s="177">
        <v>0</v>
      </c>
      <c r="AD26" s="178">
        <v>0</v>
      </c>
      <c r="AE26" s="178">
        <v>4</v>
      </c>
      <c r="AF26" s="180">
        <v>0</v>
      </c>
      <c r="AG26" s="172">
        <v>4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0</v>
      </c>
      <c r="AU26" s="181">
        <v>0</v>
      </c>
      <c r="AV26" s="178">
        <v>1</v>
      </c>
      <c r="AW26" s="181">
        <v>0</v>
      </c>
      <c r="AX26" s="180">
        <v>0</v>
      </c>
      <c r="AY26" s="168">
        <v>2</v>
      </c>
      <c r="AZ26" s="176">
        <v>16</v>
      </c>
      <c r="BA26" s="176">
        <v>30</v>
      </c>
    </row>
    <row r="27" spans="2:53" s="36" customFormat="1" ht="10.5" customHeight="1">
      <c r="B27" s="168">
        <v>23</v>
      </c>
      <c r="C27" s="169" t="s">
        <v>122</v>
      </c>
      <c r="D27" s="177">
        <v>2</v>
      </c>
      <c r="E27" s="178">
        <v>0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1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3</v>
      </c>
      <c r="S27" s="178">
        <v>0</v>
      </c>
      <c r="T27" s="178">
        <v>1</v>
      </c>
      <c r="U27" s="172">
        <v>13</v>
      </c>
      <c r="V27" s="179">
        <v>0</v>
      </c>
      <c r="W27" s="178">
        <v>0</v>
      </c>
      <c r="X27" s="172">
        <v>0</v>
      </c>
      <c r="Y27" s="177">
        <v>7</v>
      </c>
      <c r="Z27" s="178">
        <v>2</v>
      </c>
      <c r="AA27" s="180">
        <v>2</v>
      </c>
      <c r="AB27" s="172">
        <v>11</v>
      </c>
      <c r="AC27" s="177">
        <v>0</v>
      </c>
      <c r="AD27" s="178">
        <v>0</v>
      </c>
      <c r="AE27" s="178">
        <v>8</v>
      </c>
      <c r="AF27" s="180">
        <v>0</v>
      </c>
      <c r="AG27" s="172">
        <v>8</v>
      </c>
      <c r="AH27" s="177">
        <v>0</v>
      </c>
      <c r="AI27" s="180">
        <v>1</v>
      </c>
      <c r="AJ27" s="172">
        <v>1</v>
      </c>
      <c r="AK27" s="177">
        <v>0</v>
      </c>
      <c r="AL27" s="180">
        <v>1</v>
      </c>
      <c r="AM27" s="172">
        <v>1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2</v>
      </c>
      <c r="AY27" s="168">
        <v>7</v>
      </c>
      <c r="AZ27" s="176">
        <v>41</v>
      </c>
      <c r="BA27" s="176">
        <v>38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4</v>
      </c>
      <c r="V28" s="179">
        <v>0</v>
      </c>
      <c r="W28" s="178">
        <v>0</v>
      </c>
      <c r="X28" s="172">
        <v>0</v>
      </c>
      <c r="Y28" s="177">
        <v>1</v>
      </c>
      <c r="Z28" s="178">
        <v>2</v>
      </c>
      <c r="AA28" s="180">
        <v>1</v>
      </c>
      <c r="AB28" s="172">
        <v>4</v>
      </c>
      <c r="AC28" s="177">
        <v>0</v>
      </c>
      <c r="AD28" s="178">
        <v>0</v>
      </c>
      <c r="AE28" s="178">
        <v>1</v>
      </c>
      <c r="AF28" s="180">
        <v>0</v>
      </c>
      <c r="AG28" s="172">
        <v>1</v>
      </c>
      <c r="AH28" s="177">
        <v>0</v>
      </c>
      <c r="AI28" s="180">
        <v>0</v>
      </c>
      <c r="AJ28" s="172">
        <v>0</v>
      </c>
      <c r="AK28" s="177">
        <v>0</v>
      </c>
      <c r="AL28" s="180">
        <v>1</v>
      </c>
      <c r="AM28" s="172">
        <v>1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11</v>
      </c>
      <c r="BA28" s="176">
        <v>17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1</v>
      </c>
      <c r="Z29" s="178">
        <v>0</v>
      </c>
      <c r="AA29" s="180">
        <v>1</v>
      </c>
      <c r="AB29" s="185">
        <v>2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2</v>
      </c>
      <c r="AY29" s="168">
        <v>4</v>
      </c>
      <c r="AZ29" s="167">
        <v>8</v>
      </c>
      <c r="BA29" s="167">
        <v>7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1</v>
      </c>
      <c r="Q30" s="171">
        <v>0</v>
      </c>
      <c r="R30" s="171">
        <v>0</v>
      </c>
      <c r="S30" s="171">
        <v>0</v>
      </c>
      <c r="T30" s="171">
        <v>0</v>
      </c>
      <c r="U30" s="172">
        <v>3</v>
      </c>
      <c r="V30" s="173">
        <v>0</v>
      </c>
      <c r="W30" s="174">
        <v>0</v>
      </c>
      <c r="X30" s="172">
        <v>0</v>
      </c>
      <c r="Y30" s="170">
        <v>2</v>
      </c>
      <c r="Z30" s="171">
        <v>2</v>
      </c>
      <c r="AA30" s="174">
        <v>0</v>
      </c>
      <c r="AB30" s="172">
        <v>4</v>
      </c>
      <c r="AC30" s="170">
        <v>0</v>
      </c>
      <c r="AD30" s="171">
        <v>1</v>
      </c>
      <c r="AE30" s="171">
        <v>1</v>
      </c>
      <c r="AF30" s="174">
        <v>0</v>
      </c>
      <c r="AG30" s="172">
        <v>2</v>
      </c>
      <c r="AH30" s="170">
        <v>0</v>
      </c>
      <c r="AI30" s="174">
        <v>0</v>
      </c>
      <c r="AJ30" s="172">
        <v>0</v>
      </c>
      <c r="AK30" s="170">
        <v>0</v>
      </c>
      <c r="AL30" s="174">
        <v>1</v>
      </c>
      <c r="AM30" s="172">
        <v>1</v>
      </c>
      <c r="AN30" s="170">
        <v>0</v>
      </c>
      <c r="AO30" s="175">
        <v>1</v>
      </c>
      <c r="AP30" s="171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1</v>
      </c>
      <c r="AW30" s="175">
        <v>0</v>
      </c>
      <c r="AX30" s="174">
        <v>0</v>
      </c>
      <c r="AY30" s="189">
        <v>2</v>
      </c>
      <c r="AZ30" s="176">
        <v>12</v>
      </c>
      <c r="BA30" s="176">
        <v>7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2</v>
      </c>
      <c r="N31" s="178">
        <v>2</v>
      </c>
      <c r="O31" s="178">
        <v>1</v>
      </c>
      <c r="P31" s="178">
        <v>2</v>
      </c>
      <c r="Q31" s="178">
        <v>1</v>
      </c>
      <c r="R31" s="178">
        <v>0</v>
      </c>
      <c r="S31" s="178">
        <v>0</v>
      </c>
      <c r="T31" s="178">
        <v>1</v>
      </c>
      <c r="U31" s="172">
        <v>10</v>
      </c>
      <c r="V31" s="179">
        <v>0</v>
      </c>
      <c r="W31" s="180">
        <v>0</v>
      </c>
      <c r="X31" s="172">
        <v>0</v>
      </c>
      <c r="Y31" s="177">
        <v>0</v>
      </c>
      <c r="Z31" s="178">
        <v>10</v>
      </c>
      <c r="AA31" s="180">
        <v>3</v>
      </c>
      <c r="AB31" s="172">
        <v>13</v>
      </c>
      <c r="AC31" s="177">
        <v>0</v>
      </c>
      <c r="AD31" s="178">
        <v>2</v>
      </c>
      <c r="AE31" s="178">
        <v>4</v>
      </c>
      <c r="AF31" s="180">
        <v>0</v>
      </c>
      <c r="AG31" s="172">
        <v>6</v>
      </c>
      <c r="AH31" s="177">
        <v>0</v>
      </c>
      <c r="AI31" s="180">
        <v>1</v>
      </c>
      <c r="AJ31" s="172">
        <v>1</v>
      </c>
      <c r="AK31" s="177">
        <v>0</v>
      </c>
      <c r="AL31" s="180">
        <v>0</v>
      </c>
      <c r="AM31" s="172">
        <v>0</v>
      </c>
      <c r="AN31" s="177">
        <v>0</v>
      </c>
      <c r="AO31" s="181">
        <v>4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4</v>
      </c>
      <c r="AW31" s="181">
        <v>0</v>
      </c>
      <c r="AX31" s="180">
        <v>5</v>
      </c>
      <c r="AY31" s="176">
        <v>13</v>
      </c>
      <c r="AZ31" s="176">
        <v>43</v>
      </c>
      <c r="BA31" s="176">
        <v>41</v>
      </c>
    </row>
    <row r="32" spans="2:53" s="36" customFormat="1" ht="10.5" customHeight="1">
      <c r="B32" s="168">
        <v>28</v>
      </c>
      <c r="C32" s="169" t="s">
        <v>127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1</v>
      </c>
      <c r="P32" s="178">
        <v>1</v>
      </c>
      <c r="Q32" s="178">
        <v>1</v>
      </c>
      <c r="R32" s="178">
        <v>0</v>
      </c>
      <c r="S32" s="178">
        <v>0</v>
      </c>
      <c r="T32" s="178">
        <v>0</v>
      </c>
      <c r="U32" s="172">
        <v>6</v>
      </c>
      <c r="V32" s="179">
        <v>0</v>
      </c>
      <c r="W32" s="180">
        <v>0</v>
      </c>
      <c r="X32" s="172">
        <v>0</v>
      </c>
      <c r="Y32" s="177">
        <v>3</v>
      </c>
      <c r="Z32" s="178">
        <v>4</v>
      </c>
      <c r="AA32" s="180">
        <v>1</v>
      </c>
      <c r="AB32" s="172">
        <v>8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1</v>
      </c>
      <c r="AI32" s="180">
        <v>1</v>
      </c>
      <c r="AJ32" s="172">
        <v>2</v>
      </c>
      <c r="AK32" s="177">
        <v>0</v>
      </c>
      <c r="AL32" s="180">
        <v>0</v>
      </c>
      <c r="AM32" s="172">
        <v>0</v>
      </c>
      <c r="AN32" s="177">
        <v>0</v>
      </c>
      <c r="AO32" s="181">
        <v>4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1</v>
      </c>
      <c r="AW32" s="181">
        <v>0</v>
      </c>
      <c r="AX32" s="180">
        <v>3</v>
      </c>
      <c r="AY32" s="176">
        <v>11</v>
      </c>
      <c r="AZ32" s="176">
        <v>32</v>
      </c>
      <c r="BA32" s="176">
        <v>34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1</v>
      </c>
      <c r="Z33" s="178">
        <v>2</v>
      </c>
      <c r="AA33" s="180">
        <v>0</v>
      </c>
      <c r="AB33" s="172">
        <v>3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8</v>
      </c>
      <c r="BA33" s="176">
        <v>8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1</v>
      </c>
      <c r="AJ34" s="172">
        <v>1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1</v>
      </c>
      <c r="AW34" s="181">
        <v>0</v>
      </c>
      <c r="AX34" s="180">
        <v>1</v>
      </c>
      <c r="AY34" s="167">
        <v>3</v>
      </c>
      <c r="AZ34" s="176">
        <v>7</v>
      </c>
      <c r="BA34" s="176">
        <v>6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0</v>
      </c>
      <c r="AA35" s="174">
        <v>0</v>
      </c>
      <c r="AB35" s="190">
        <v>0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0</v>
      </c>
      <c r="AM35" s="190">
        <v>0</v>
      </c>
      <c r="AN35" s="170">
        <v>0</v>
      </c>
      <c r="AO35" s="175">
        <v>1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2</v>
      </c>
      <c r="AZ35" s="189">
        <v>2</v>
      </c>
      <c r="BA35" s="189">
        <v>5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1</v>
      </c>
      <c r="X36" s="172">
        <v>1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1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2</v>
      </c>
      <c r="AZ36" s="176">
        <v>10</v>
      </c>
      <c r="BA36" s="176">
        <v>5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2</v>
      </c>
      <c r="N37" s="178">
        <v>1</v>
      </c>
      <c r="O37" s="178">
        <v>0</v>
      </c>
      <c r="P37" s="178">
        <v>1</v>
      </c>
      <c r="Q37" s="178">
        <v>0</v>
      </c>
      <c r="R37" s="178">
        <v>1</v>
      </c>
      <c r="S37" s="178">
        <v>0</v>
      </c>
      <c r="T37" s="178">
        <v>1</v>
      </c>
      <c r="U37" s="172">
        <v>6</v>
      </c>
      <c r="V37" s="179">
        <v>0</v>
      </c>
      <c r="W37" s="180">
        <v>0</v>
      </c>
      <c r="X37" s="172">
        <v>0</v>
      </c>
      <c r="Y37" s="177">
        <v>6</v>
      </c>
      <c r="Z37" s="178">
        <v>2</v>
      </c>
      <c r="AA37" s="180">
        <v>2</v>
      </c>
      <c r="AB37" s="172">
        <v>10</v>
      </c>
      <c r="AC37" s="177">
        <v>0</v>
      </c>
      <c r="AD37" s="178">
        <v>1</v>
      </c>
      <c r="AE37" s="178">
        <v>4</v>
      </c>
      <c r="AF37" s="180">
        <v>0</v>
      </c>
      <c r="AG37" s="172">
        <v>5</v>
      </c>
      <c r="AH37" s="177">
        <v>0</v>
      </c>
      <c r="AI37" s="178">
        <v>0</v>
      </c>
      <c r="AJ37" s="172">
        <v>0</v>
      </c>
      <c r="AK37" s="177">
        <v>1</v>
      </c>
      <c r="AL37" s="180">
        <v>0</v>
      </c>
      <c r="AM37" s="172">
        <v>1</v>
      </c>
      <c r="AN37" s="177">
        <v>0</v>
      </c>
      <c r="AO37" s="181">
        <v>1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3</v>
      </c>
      <c r="AY37" s="168">
        <v>6</v>
      </c>
      <c r="AZ37" s="176">
        <v>28</v>
      </c>
      <c r="BA37" s="176">
        <v>25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3</v>
      </c>
      <c r="S38" s="178">
        <v>0</v>
      </c>
      <c r="T38" s="178">
        <v>0</v>
      </c>
      <c r="U38" s="172">
        <v>5</v>
      </c>
      <c r="V38" s="179">
        <v>0</v>
      </c>
      <c r="W38" s="180">
        <v>0</v>
      </c>
      <c r="X38" s="172">
        <v>0</v>
      </c>
      <c r="Y38" s="177">
        <v>3</v>
      </c>
      <c r="Z38" s="178">
        <v>3</v>
      </c>
      <c r="AA38" s="180">
        <v>2</v>
      </c>
      <c r="AB38" s="172">
        <v>8</v>
      </c>
      <c r="AC38" s="177">
        <v>0</v>
      </c>
      <c r="AD38" s="178">
        <v>0</v>
      </c>
      <c r="AE38" s="178">
        <v>0</v>
      </c>
      <c r="AF38" s="180">
        <v>0</v>
      </c>
      <c r="AG38" s="172">
        <v>0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1</v>
      </c>
      <c r="AT38" s="181">
        <v>0</v>
      </c>
      <c r="AU38" s="181">
        <v>1</v>
      </c>
      <c r="AV38" s="178">
        <v>0</v>
      </c>
      <c r="AW38" s="181">
        <v>0</v>
      </c>
      <c r="AX38" s="180">
        <v>0</v>
      </c>
      <c r="AY38" s="168">
        <v>5</v>
      </c>
      <c r="AZ38" s="176">
        <v>19</v>
      </c>
      <c r="BA38" s="176">
        <v>21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1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4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0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2</v>
      </c>
      <c r="AY39" s="168">
        <v>3</v>
      </c>
      <c r="AZ39" s="176">
        <v>10</v>
      </c>
      <c r="BA39" s="167">
        <v>10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2</v>
      </c>
      <c r="AB40" s="172">
        <v>2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5</v>
      </c>
      <c r="BA40" s="176">
        <v>9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4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1</v>
      </c>
      <c r="AW41" s="181">
        <v>0</v>
      </c>
      <c r="AX41" s="180">
        <v>0</v>
      </c>
      <c r="AY41" s="168">
        <v>2</v>
      </c>
      <c r="AZ41" s="176">
        <v>7</v>
      </c>
      <c r="BA41" s="176">
        <v>15</v>
      </c>
    </row>
    <row r="42" spans="2:53" s="36" customFormat="1" ht="10.5" customHeight="1">
      <c r="B42" s="168">
        <v>38</v>
      </c>
      <c r="C42" s="169" t="s">
        <v>137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0</v>
      </c>
      <c r="AA42" s="180">
        <v>0</v>
      </c>
      <c r="AB42" s="172">
        <v>1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3</v>
      </c>
      <c r="AZ42" s="176">
        <v>8</v>
      </c>
      <c r="BA42" s="176">
        <v>13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1</v>
      </c>
      <c r="V43" s="179">
        <v>0</v>
      </c>
      <c r="W43" s="180">
        <v>0</v>
      </c>
      <c r="X43" s="172">
        <v>0</v>
      </c>
      <c r="Y43" s="177">
        <v>3</v>
      </c>
      <c r="Z43" s="178">
        <v>1</v>
      </c>
      <c r="AA43" s="180">
        <v>0</v>
      </c>
      <c r="AB43" s="172">
        <v>4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0</v>
      </c>
      <c r="AM43" s="172">
        <v>0</v>
      </c>
      <c r="AN43" s="177">
        <v>0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1</v>
      </c>
      <c r="AZ43" s="176">
        <v>8</v>
      </c>
      <c r="BA43" s="176">
        <v>9</v>
      </c>
    </row>
    <row r="44" spans="2:53" s="36" customFormat="1" ht="10.5" customHeight="1">
      <c r="B44" s="162">
        <v>40</v>
      </c>
      <c r="C44" s="182" t="s">
        <v>139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2</v>
      </c>
      <c r="V44" s="179">
        <v>0</v>
      </c>
      <c r="W44" s="180">
        <v>0</v>
      </c>
      <c r="X44" s="172">
        <v>0</v>
      </c>
      <c r="Y44" s="183">
        <v>1</v>
      </c>
      <c r="Z44" s="184">
        <v>5</v>
      </c>
      <c r="AA44" s="187">
        <v>1</v>
      </c>
      <c r="AB44" s="172">
        <v>7</v>
      </c>
      <c r="AC44" s="183">
        <v>0</v>
      </c>
      <c r="AD44" s="184">
        <v>0</v>
      </c>
      <c r="AE44" s="184">
        <v>2</v>
      </c>
      <c r="AF44" s="187">
        <v>0</v>
      </c>
      <c r="AG44" s="172">
        <v>2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3</v>
      </c>
      <c r="AP44" s="184">
        <v>0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4</v>
      </c>
      <c r="AW44" s="188">
        <v>0</v>
      </c>
      <c r="AX44" s="187">
        <v>1</v>
      </c>
      <c r="AY44" s="162">
        <v>9</v>
      </c>
      <c r="AZ44" s="167">
        <v>20</v>
      </c>
      <c r="BA44" s="176">
        <v>40</v>
      </c>
    </row>
    <row r="45" spans="2:53" s="36" customFormat="1" ht="10.5" customHeight="1">
      <c r="B45" s="168">
        <v>41</v>
      </c>
      <c r="C45" s="169" t="s">
        <v>140</v>
      </c>
      <c r="D45" s="170">
        <v>2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2</v>
      </c>
      <c r="V45" s="173">
        <v>0</v>
      </c>
      <c r="W45" s="174">
        <v>0</v>
      </c>
      <c r="X45" s="190">
        <v>0</v>
      </c>
      <c r="Y45" s="170">
        <v>2</v>
      </c>
      <c r="Z45" s="171">
        <v>1</v>
      </c>
      <c r="AA45" s="174">
        <v>0</v>
      </c>
      <c r="AB45" s="190">
        <v>3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6</v>
      </c>
      <c r="BA45" s="189">
        <v>4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1</v>
      </c>
      <c r="Q46" s="178">
        <v>0</v>
      </c>
      <c r="R46" s="178">
        <v>1</v>
      </c>
      <c r="S46" s="178">
        <v>0</v>
      </c>
      <c r="T46" s="178">
        <v>0</v>
      </c>
      <c r="U46" s="172">
        <v>2</v>
      </c>
      <c r="V46" s="179">
        <v>0</v>
      </c>
      <c r="W46" s="180">
        <v>0</v>
      </c>
      <c r="X46" s="172">
        <v>0</v>
      </c>
      <c r="Y46" s="177">
        <v>1</v>
      </c>
      <c r="Z46" s="178">
        <v>1</v>
      </c>
      <c r="AA46" s="180">
        <v>2</v>
      </c>
      <c r="AB46" s="172">
        <v>4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1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1</v>
      </c>
      <c r="AY46" s="176">
        <v>6</v>
      </c>
      <c r="AZ46" s="176">
        <v>14</v>
      </c>
      <c r="BA46" s="176">
        <v>8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1</v>
      </c>
      <c r="V47" s="179">
        <v>0</v>
      </c>
      <c r="W47" s="180">
        <v>0</v>
      </c>
      <c r="X47" s="172">
        <v>0</v>
      </c>
      <c r="Y47" s="177">
        <v>1</v>
      </c>
      <c r="Z47" s="178">
        <v>1</v>
      </c>
      <c r="AA47" s="180">
        <v>1</v>
      </c>
      <c r="AB47" s="172">
        <v>3</v>
      </c>
      <c r="AC47" s="177">
        <v>0</v>
      </c>
      <c r="AD47" s="178">
        <v>0</v>
      </c>
      <c r="AE47" s="178">
        <v>2</v>
      </c>
      <c r="AF47" s="180">
        <v>0</v>
      </c>
      <c r="AG47" s="172">
        <v>2</v>
      </c>
      <c r="AH47" s="177">
        <v>0</v>
      </c>
      <c r="AI47" s="180">
        <v>0</v>
      </c>
      <c r="AJ47" s="172">
        <v>0</v>
      </c>
      <c r="AK47" s="177">
        <v>0</v>
      </c>
      <c r="AL47" s="180">
        <v>2</v>
      </c>
      <c r="AM47" s="172">
        <v>2</v>
      </c>
      <c r="AN47" s="177">
        <v>0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2</v>
      </c>
      <c r="AZ47" s="176">
        <v>10</v>
      </c>
      <c r="BA47" s="176">
        <v>12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1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2</v>
      </c>
      <c r="AZ48" s="176">
        <v>6</v>
      </c>
      <c r="BA48" s="176">
        <v>13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2</v>
      </c>
      <c r="Z49" s="184">
        <v>0</v>
      </c>
      <c r="AA49" s="187">
        <v>0</v>
      </c>
      <c r="AB49" s="185">
        <v>2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6</v>
      </c>
      <c r="AM49" s="185">
        <v>6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10</v>
      </c>
      <c r="BA49" s="167">
        <v>7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3</v>
      </c>
      <c r="Z50" s="171">
        <v>1</v>
      </c>
      <c r="AA50" s="174">
        <v>0</v>
      </c>
      <c r="AB50" s="172">
        <v>4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2</v>
      </c>
      <c r="AM50" s="172">
        <v>2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0</v>
      </c>
      <c r="AY50" s="168">
        <v>1</v>
      </c>
      <c r="AZ50" s="176">
        <v>7</v>
      </c>
      <c r="BA50" s="176">
        <v>15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1</v>
      </c>
      <c r="U51" s="172">
        <v>1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1</v>
      </c>
      <c r="AE51" s="184">
        <v>0</v>
      </c>
      <c r="AF51" s="187">
        <v>0</v>
      </c>
      <c r="AG51" s="172">
        <v>1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1</v>
      </c>
      <c r="AV51" s="184">
        <v>0</v>
      </c>
      <c r="AW51" s="188">
        <v>0</v>
      </c>
      <c r="AX51" s="187">
        <v>1</v>
      </c>
      <c r="AY51" s="168">
        <v>2</v>
      </c>
      <c r="AZ51" s="176">
        <v>6</v>
      </c>
      <c r="BA51" s="176">
        <v>5</v>
      </c>
    </row>
    <row r="52" spans="2:53" s="36" customFormat="1" ht="10.5" customHeight="1">
      <c r="B52" s="192" t="s">
        <v>148</v>
      </c>
      <c r="C52" s="193"/>
      <c r="D52" s="194">
        <v>20</v>
      </c>
      <c r="E52" s="194">
        <v>1</v>
      </c>
      <c r="F52" s="194">
        <v>0</v>
      </c>
      <c r="G52" s="194">
        <v>11</v>
      </c>
      <c r="H52" s="194">
        <v>0</v>
      </c>
      <c r="I52" s="194">
        <v>6</v>
      </c>
      <c r="J52" s="194">
        <v>1</v>
      </c>
      <c r="K52" s="194">
        <v>13</v>
      </c>
      <c r="L52" s="194">
        <v>12</v>
      </c>
      <c r="M52" s="194">
        <v>10</v>
      </c>
      <c r="N52" s="194">
        <v>7</v>
      </c>
      <c r="O52" s="194">
        <v>24</v>
      </c>
      <c r="P52" s="194">
        <v>14</v>
      </c>
      <c r="Q52" s="194">
        <v>4</v>
      </c>
      <c r="R52" s="194">
        <v>21</v>
      </c>
      <c r="S52" s="194">
        <v>2</v>
      </c>
      <c r="T52" s="194">
        <v>12</v>
      </c>
      <c r="U52" s="195">
        <v>158</v>
      </c>
      <c r="V52" s="194">
        <v>0</v>
      </c>
      <c r="W52" s="194">
        <v>7</v>
      </c>
      <c r="X52" s="195">
        <v>7</v>
      </c>
      <c r="Y52" s="192">
        <v>99</v>
      </c>
      <c r="Z52" s="194">
        <v>103</v>
      </c>
      <c r="AA52" s="194">
        <v>48</v>
      </c>
      <c r="AB52" s="195">
        <v>250</v>
      </c>
      <c r="AC52" s="194">
        <v>1</v>
      </c>
      <c r="AD52" s="194">
        <v>7</v>
      </c>
      <c r="AE52" s="194">
        <v>65</v>
      </c>
      <c r="AF52" s="194">
        <v>1</v>
      </c>
      <c r="AG52" s="195">
        <v>74</v>
      </c>
      <c r="AH52" s="194">
        <v>1</v>
      </c>
      <c r="AI52" s="194">
        <v>6</v>
      </c>
      <c r="AJ52" s="195">
        <v>7</v>
      </c>
      <c r="AK52" s="194">
        <v>6</v>
      </c>
      <c r="AL52" s="194">
        <v>31</v>
      </c>
      <c r="AM52" s="195">
        <v>37</v>
      </c>
      <c r="AN52" s="194">
        <v>14</v>
      </c>
      <c r="AO52" s="194">
        <v>65</v>
      </c>
      <c r="AP52" s="194">
        <v>1</v>
      </c>
      <c r="AQ52" s="194">
        <v>0</v>
      </c>
      <c r="AR52" s="194">
        <v>1</v>
      </c>
      <c r="AS52" s="194">
        <v>5</v>
      </c>
      <c r="AT52" s="194">
        <v>9</v>
      </c>
      <c r="AU52" s="194">
        <v>17</v>
      </c>
      <c r="AV52" s="194">
        <v>40</v>
      </c>
      <c r="AW52" s="194">
        <v>1</v>
      </c>
      <c r="AX52" s="194">
        <v>54</v>
      </c>
      <c r="AY52" s="195">
        <v>207</v>
      </c>
      <c r="AZ52" s="195">
        <v>740</v>
      </c>
      <c r="BA52" s="196">
        <v>818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2013-11-14T12:30:56Z</cp:lastPrinted>
  <dcterms:created xsi:type="dcterms:W3CDTF">2003-03-14T06:09:36Z</dcterms:created>
  <dcterms:modified xsi:type="dcterms:W3CDTF">2013-11-22T01:29:13Z</dcterms:modified>
  <cp:category/>
  <cp:version/>
  <cp:contentType/>
  <cp:contentStatus/>
</cp:coreProperties>
</file>