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001\"/>
    </mc:Choice>
  </mc:AlternateContent>
  <bookViews>
    <workbookView xWindow="0" yWindow="0" windowWidth="23040" windowHeight="837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<sst xmlns="http://schemas.openxmlformats.org/spreadsheetml/2006/main" count="211" uniqueCount="140">
  <si>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</si>
  <si>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</si>
  <si>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</si>
  <si>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</si>
  <si>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</si>
  <si>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</si>
  <si>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</si>
  <si>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</si>
  <si>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</si>
  <si>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</si>
  <si>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</si>
  <si>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</si>
  <si>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</si>
  <si>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</si>
  <si>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</si>
  <si>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</si>
  <si>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</si>
  <si>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</si>
  <si>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</si>
  <si>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</si>
  <si>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</si>
  <si>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</si>
  <si>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</si>
  <si>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</si>
  <si>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</si>
  <si>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</si>
  <si>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</si>
  <si>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~9/26(1W)</t>
  </si>
  <si>
    <t>~9/30(1W)</t>
  </si>
  <si>
    <t>~9/24(1W)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</si>
  <si>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</si>
  <si>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</si>
  <si>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</si>
  <si>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</si>
  <si>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</si>
  <si>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</si>
  <si>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</si>
  <si>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</si>
  <si>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</si>
  <si>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</si>
  <si>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</si>
  <si>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</si>
  <si>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</si>
  <si>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</si>
  <si>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</si>
  <si>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</si>
  <si>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</si>
  <si>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</si>
  <si>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（参考：37.5%）</t>
  </si>
  <si>
    <t>青森県</t>
  </si>
  <si>
    <t>岩手県</t>
  </si>
  <si>
    <t>（参考：83.3%）</t>
  </si>
  <si>
    <t>宮城県</t>
  </si>
  <si>
    <t>（参考：30.7%）</t>
  </si>
  <si>
    <t>秋田県</t>
  </si>
  <si>
    <t>（参考：27.3%）</t>
  </si>
  <si>
    <t>山形県</t>
  </si>
  <si>
    <t>（参考：66.0%）</t>
  </si>
  <si>
    <t>福島県</t>
  </si>
  <si>
    <t>（参考：70.5%）</t>
  </si>
  <si>
    <t>茨城県</t>
  </si>
  <si>
    <t>（参考：35.4%）</t>
  </si>
  <si>
    <t>栃木県</t>
  </si>
  <si>
    <t>群馬県</t>
  </si>
  <si>
    <t>埼玉県</t>
  </si>
  <si>
    <t>（参考：22.7%）</t>
  </si>
  <si>
    <t>千葉県</t>
  </si>
  <si>
    <t>東京都</t>
  </si>
  <si>
    <t>神奈川県</t>
  </si>
  <si>
    <t>（参考：35.7%）</t>
  </si>
  <si>
    <t>新潟県</t>
  </si>
  <si>
    <t>（参考：49.3%）</t>
  </si>
  <si>
    <t>富山県</t>
  </si>
  <si>
    <t>（参考：67.4%）</t>
  </si>
  <si>
    <t>石川県</t>
  </si>
  <si>
    <t>（参考：54.0%）</t>
  </si>
  <si>
    <t>福井県</t>
  </si>
  <si>
    <t>山梨県</t>
  </si>
  <si>
    <t>長野県</t>
  </si>
  <si>
    <t>（参考：54.9%）</t>
  </si>
  <si>
    <t>岐阜県</t>
  </si>
  <si>
    <t>（参考：36.1%）</t>
  </si>
  <si>
    <t>静岡県</t>
  </si>
  <si>
    <t>（参考：22.1%）</t>
  </si>
  <si>
    <t>愛知県</t>
  </si>
  <si>
    <t>（参考：16.2%）</t>
  </si>
  <si>
    <t>三重県</t>
  </si>
  <si>
    <t>滋賀県</t>
  </si>
  <si>
    <t>京都府</t>
  </si>
  <si>
    <t>大阪府</t>
  </si>
  <si>
    <t>兵庫県</t>
  </si>
  <si>
    <t>奈良県</t>
  </si>
  <si>
    <t>和歌山県</t>
  </si>
  <si>
    <t>（参考：100.0%）</t>
  </si>
  <si>
    <t>鳥取県</t>
  </si>
  <si>
    <t>島根県</t>
  </si>
  <si>
    <t>（参考：86.9%）</t>
  </si>
  <si>
    <t>岡山県　</t>
  </si>
  <si>
    <t>（参考：35.8%）</t>
  </si>
  <si>
    <t>広島県</t>
  </si>
  <si>
    <t>（参考：27.5%）</t>
  </si>
  <si>
    <t>山口県</t>
  </si>
  <si>
    <t>（参考：72.6%）</t>
  </si>
  <si>
    <t>徳島県</t>
  </si>
  <si>
    <t>香川県</t>
  </si>
  <si>
    <t>（参考：57.4%）</t>
  </si>
  <si>
    <t>愛媛県</t>
  </si>
  <si>
    <t>（参考：33.3%）</t>
  </si>
  <si>
    <t>高知県</t>
  </si>
  <si>
    <t>（参考：22.6%）</t>
  </si>
  <si>
    <t>福岡県</t>
  </si>
  <si>
    <t>（参考：11.8%）</t>
  </si>
  <si>
    <t>佐賀県</t>
  </si>
  <si>
    <t>（参考：40.3%）</t>
  </si>
  <si>
    <t>長崎県</t>
  </si>
  <si>
    <t>（参考：43.2%）</t>
  </si>
  <si>
    <t>熊本県</t>
  </si>
  <si>
    <t>大分県</t>
  </si>
  <si>
    <t>宮崎県</t>
  </si>
  <si>
    <t>（参考：35.0%）</t>
  </si>
  <si>
    <t>鹿児島県</t>
  </si>
  <si>
    <t>（参考：80.6%）</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</si>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</sst>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topLeftCell="A40" zoomScale="40" zoomScaleNormal="34" zoomScaleSheetLayoutView="40" workbookViewId="0">
      <selection activeCell="G16" sqref="G16"/>
    </sheetView>
  </sheetViews>
  <sheetFormatPr defaultColWidth="11.5" defaultRowHeight="18" x14ac:dyDescent="0.45"/>
  <cols>
    <col min="1" max="1" width="1" style="237" customWidth="1"/>
    <col min="2" max="2" width="18.59765625" style="238" customWidth="1"/>
    <col min="3" max="3" width="16.69921875" style="238" customWidth="1"/>
    <col min="4" max="6" width="15.09765625" style="238" hidden="1" customWidth="1"/>
    <col min="7" max="7" width="15.69921875" style="238" customWidth="1"/>
    <col min="8" max="8" width="18.19921875" style="238" customWidth="1"/>
    <col min="9" max="9" width="32.8984375" style="238" customWidth="1"/>
    <col min="10" max="10" width="18.19921875" style="238" customWidth="1"/>
    <col min="11" max="13" width="15.59765625" style="238" hidden="1" customWidth="1"/>
    <col min="14" max="14" width="18.19921875" style="238" customWidth="1"/>
    <col min="15" max="15" width="22.59765625" style="238" customWidth="1"/>
    <col min="16" max="16" width="13.09765625" style="238" customWidth="1"/>
    <col min="17" max="17" width="21.59765625" style="238" customWidth="1"/>
    <col min="18" max="18" width="1.3984375" style="238" customWidth="1"/>
    <col min="19" max="19" width="20.5" style="238" hidden="1" customWidth="1"/>
    <col min="20" max="20" width="20.69921875" style="238" hidden="1" customWidth="1"/>
    <col min="21" max="21" width="15.3984375" style="238" hidden="1" customWidth="1"/>
    <col min="22" max="22" width="20.69921875" style="238" hidden="1" customWidth="1"/>
    <col min="23" max="23" width="19.59765625" style="238" hidden="1" customWidth="1"/>
    <col min="24" max="24" width="22.09765625" style="238" hidden="1" customWidth="1"/>
    <col min="25" max="25" width="16.09765625" style="238" customWidth="1"/>
    <col min="26" max="26" width="20.59765625" style="238" customWidth="1"/>
    <col min="27" max="27" width="17.8984375" style="238" customWidth="1"/>
    <col min="28" max="28" width="18.19921875" style="238" customWidth="1"/>
    <col min="29" max="29" width="18.59765625" style="238" customWidth="1"/>
    <col min="30" max="30" width="20.19921875" style="238" customWidth="1"/>
    <col min="31" max="31" width="1.3984375" style="238" customWidth="1"/>
    <col min="32" max="32" width="16.19921875" style="238" customWidth="1"/>
    <col min="33" max="33" width="23.59765625" style="238"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44467</v>
      </c>
      <c r="E7" s="75">
        <v>44467</v>
      </c>
      <c r="F7" s="76">
        <v>44467</v>
      </c>
      <c r="G7" s="77">
        <v>44467</v>
      </c>
      <c r="H7" s="78"/>
      <c r="I7" s="79">
        <v>44467</v>
      </c>
      <c r="J7" s="78"/>
      <c r="K7" s="80">
        <v>44467</v>
      </c>
      <c r="L7" s="81">
        <v>1</v>
      </c>
      <c r="M7" s="82">
        <v>44467</v>
      </c>
      <c r="N7" s="77">
        <v>44467</v>
      </c>
      <c r="O7" s="78"/>
      <c r="P7" s="79">
        <v>44467</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193</v>
      </c>
      <c r="E11" s="144">
        <v>1994</v>
      </c>
      <c r="F11" s="145">
        <v>1994</v>
      </c>
      <c r="G11" s="146">
        <v>9.6790371113340018E-2</v>
      </c>
      <c r="H11" s="147">
        <v>-10.782347041123369</v>
      </c>
      <c r="I11" s="148" t="s">
        <v>48</v>
      </c>
      <c r="J11" s="147">
        <v>-3.7780635534569615</v>
      </c>
      <c r="K11" s="149">
        <v>10</v>
      </c>
      <c r="L11" s="150">
        <v>1</v>
      </c>
      <c r="M11" s="151">
        <v>143</v>
      </c>
      <c r="N11" s="152">
        <v>6.9930069930069935E-2</v>
      </c>
      <c r="O11" s="153">
        <v>-5.594405594405595</v>
      </c>
      <c r="P11" s="154">
        <v>9.8095238095238102</v>
      </c>
      <c r="Q11" s="153">
        <v>-9.0285714285714285</v>
      </c>
      <c r="R11" s="155"/>
      <c r="S11" s="156" t="s">
        <v>47</v>
      </c>
      <c r="T11" s="143">
        <v>5250</v>
      </c>
      <c r="U11" s="145">
        <v>399</v>
      </c>
      <c r="V11" s="157">
        <v>-187</v>
      </c>
      <c r="W11" s="145">
        <v>12125</v>
      </c>
      <c r="X11" s="158">
        <v>-7951</v>
      </c>
      <c r="Y11" s="159">
        <v>3.2907216494845362E-2</v>
      </c>
      <c r="Z11" s="160">
        <v>0.37181350045086409</v>
      </c>
      <c r="AA11" s="161">
        <v>5.6380952380952385</v>
      </c>
      <c r="AB11" s="162">
        <v>-3.0285714285714276</v>
      </c>
      <c r="AC11" s="163">
        <v>0.36489607390300233</v>
      </c>
      <c r="AD11" s="164">
        <v>-6.9948118731558591</v>
      </c>
      <c r="AE11" s="155"/>
      <c r="AF11" s="165">
        <v>0.65054945054945057</v>
      </c>
      <c r="AG11" s="166">
        <v>3.4852562863388337E-2</v>
      </c>
    </row>
    <row r="12" spans="1:33" s="167" customFormat="1" ht="41.1" customHeight="1" x14ac:dyDescent="0.45">
      <c r="A12" s="25"/>
      <c r="B12" s="168" t="s">
        <v>49</v>
      </c>
      <c r="C12" s="169">
        <v>1246</v>
      </c>
      <c r="D12" s="144">
        <v>76</v>
      </c>
      <c r="E12" s="144">
        <v>337</v>
      </c>
      <c r="F12" s="145">
        <v>337</v>
      </c>
      <c r="G12" s="146">
        <v>0.22551928783382788</v>
      </c>
      <c r="H12" s="153">
        <v>-8.8505102410074556</v>
      </c>
      <c r="I12" s="148">
        <v>0.49818181818181817</v>
      </c>
      <c r="J12" s="153">
        <v>23.676049838486385</v>
      </c>
      <c r="K12" s="149">
        <v>6</v>
      </c>
      <c r="L12" s="150">
        <v>1</v>
      </c>
      <c r="M12" s="151">
        <v>31</v>
      </c>
      <c r="N12" s="152">
        <v>0.19354838709677419</v>
      </c>
      <c r="O12" s="153">
        <v>3.225806451612903</v>
      </c>
      <c r="P12" s="154">
        <v>22.070626003210272</v>
      </c>
      <c r="Q12" s="153">
        <v>-9.5505617977528061</v>
      </c>
      <c r="R12" s="155"/>
      <c r="S12" s="170" t="s">
        <v>49</v>
      </c>
      <c r="T12" s="143">
        <v>1246</v>
      </c>
      <c r="U12" s="145">
        <v>182</v>
      </c>
      <c r="V12" s="157">
        <v>-111</v>
      </c>
      <c r="W12" s="145">
        <v>2309</v>
      </c>
      <c r="X12" s="158">
        <v>-1607</v>
      </c>
      <c r="Y12" s="159">
        <v>7.8822000866175829E-2</v>
      </c>
      <c r="Z12" s="162">
        <v>0.40007546966150526</v>
      </c>
      <c r="AA12" s="171">
        <v>12.520064205457462</v>
      </c>
      <c r="AB12" s="162">
        <v>-5.8587479935794562</v>
      </c>
      <c r="AC12" s="163">
        <v>0.12334801762114538</v>
      </c>
      <c r="AD12" s="172">
        <v>-8.2131434433649133</v>
      </c>
      <c r="AE12" s="155"/>
      <c r="AF12" s="165">
        <v>0.68122270742358082</v>
      </c>
      <c r="AG12" s="173">
        <v>-8.2110625909752488E-2</v>
      </c>
    </row>
    <row r="13" spans="1:33" s="167" customFormat="1" ht="41.1" customHeight="1" x14ac:dyDescent="0.45">
      <c r="A13" s="141"/>
      <c r="B13" s="168" t="s">
        <v>50</v>
      </c>
      <c r="C13" s="169">
        <v>1227</v>
      </c>
      <c r="D13" s="144">
        <v>10</v>
      </c>
      <c r="E13" s="144">
        <v>250</v>
      </c>
      <c r="F13" s="145">
        <v>350</v>
      </c>
      <c r="G13" s="146">
        <v>2.8571428571428571E-2</v>
      </c>
      <c r="H13" s="147">
        <v>-11.428571428571429</v>
      </c>
      <c r="I13" s="148" t="s">
        <v>51</v>
      </c>
      <c r="J13" s="153">
        <v>8.7064676616915406</v>
      </c>
      <c r="K13" s="149">
        <v>0</v>
      </c>
      <c r="L13" s="150">
        <v>1</v>
      </c>
      <c r="M13" s="151">
        <v>45</v>
      </c>
      <c r="N13" s="152">
        <v>0</v>
      </c>
      <c r="O13" s="153">
        <v>0</v>
      </c>
      <c r="P13" s="154">
        <v>0.97799511002444983</v>
      </c>
      <c r="Q13" s="153">
        <v>-4.4824775876120624</v>
      </c>
      <c r="R13" s="155"/>
      <c r="S13" s="170" t="s">
        <v>50</v>
      </c>
      <c r="T13" s="143">
        <v>1227</v>
      </c>
      <c r="U13" s="145">
        <v>14</v>
      </c>
      <c r="V13" s="157">
        <v>-60</v>
      </c>
      <c r="W13" s="145">
        <v>1703</v>
      </c>
      <c r="X13" s="158">
        <v>-613</v>
      </c>
      <c r="Y13" s="159">
        <v>8.2207868467410444E-3</v>
      </c>
      <c r="Z13" s="162">
        <v>-2.3730853913189867</v>
      </c>
      <c r="AA13" s="171">
        <v>0.40749796251018744</v>
      </c>
      <c r="AB13" s="162">
        <v>-2.4449877750611249</v>
      </c>
      <c r="AC13" s="163">
        <v>0.3125</v>
      </c>
      <c r="AD13" s="172">
        <v>2.2500000000000018</v>
      </c>
      <c r="AE13" s="155"/>
      <c r="AF13" s="174">
        <v>0.14285714285714285</v>
      </c>
      <c r="AG13" s="173">
        <v>-0.15375302663438256</v>
      </c>
    </row>
    <row r="14" spans="1:33" s="167" customFormat="1" ht="41.1" customHeight="1" x14ac:dyDescent="0.45">
      <c r="A14" s="141"/>
      <c r="B14" s="168" t="s">
        <v>52</v>
      </c>
      <c r="C14" s="169">
        <v>2306</v>
      </c>
      <c r="D14" s="144">
        <v>62</v>
      </c>
      <c r="E14" s="144">
        <v>498</v>
      </c>
      <c r="F14" s="145">
        <v>498</v>
      </c>
      <c r="G14" s="146">
        <v>0.12449799196787148</v>
      </c>
      <c r="H14" s="153">
        <v>-8.9211685451483369</v>
      </c>
      <c r="I14" s="148" t="s">
        <v>53</v>
      </c>
      <c r="J14" s="153">
        <v>1.4919673785560361</v>
      </c>
      <c r="K14" s="149">
        <v>3</v>
      </c>
      <c r="L14" s="150">
        <v>1</v>
      </c>
      <c r="M14" s="151">
        <v>54</v>
      </c>
      <c r="N14" s="152">
        <v>5.5555555555555552E-2</v>
      </c>
      <c r="O14" s="153">
        <v>-11.111111111111111</v>
      </c>
      <c r="P14" s="154">
        <v>8.7597571552471809</v>
      </c>
      <c r="Q14" s="153">
        <v>-6.9817866435385945</v>
      </c>
      <c r="R14" s="155"/>
      <c r="S14" s="170" t="s">
        <v>52</v>
      </c>
      <c r="T14" s="143">
        <v>2306</v>
      </c>
      <c r="U14" s="145">
        <v>165</v>
      </c>
      <c r="V14" s="157">
        <v>-118</v>
      </c>
      <c r="W14" s="145">
        <v>5107</v>
      </c>
      <c r="X14" s="158">
        <v>-2367</v>
      </c>
      <c r="Y14" s="159">
        <v>3.2308596044644602E-2</v>
      </c>
      <c r="Z14" s="162">
        <v>-0.55560012258932601</v>
      </c>
      <c r="AA14" s="171">
        <v>5.7241977450130097</v>
      </c>
      <c r="AB14" s="162">
        <v>-1.6912402428447528</v>
      </c>
      <c r="AC14" s="163">
        <v>0.45695364238410596</v>
      </c>
      <c r="AD14" s="172">
        <v>-1.6062230631767038</v>
      </c>
      <c r="AE14" s="155"/>
      <c r="AF14" s="174">
        <v>0.77192982456140347</v>
      </c>
      <c r="AG14" s="173">
        <v>0.28751056110531281</v>
      </c>
    </row>
    <row r="15" spans="1:33" s="167" customFormat="1" ht="41.1" customHeight="1" x14ac:dyDescent="0.45">
      <c r="A15" s="25"/>
      <c r="B15" s="168" t="s">
        <v>54</v>
      </c>
      <c r="C15" s="169">
        <v>966</v>
      </c>
      <c r="D15" s="144">
        <v>9</v>
      </c>
      <c r="E15" s="144">
        <v>273</v>
      </c>
      <c r="F15" s="145">
        <v>273</v>
      </c>
      <c r="G15" s="146">
        <v>3.2967032967032968E-2</v>
      </c>
      <c r="H15" s="153">
        <v>-5.4945054945054954</v>
      </c>
      <c r="I15" s="148" t="s">
        <v>55</v>
      </c>
      <c r="J15" s="153">
        <v>-13.405238828967647</v>
      </c>
      <c r="K15" s="149">
        <v>1</v>
      </c>
      <c r="L15" s="150">
        <v>1</v>
      </c>
      <c r="M15" s="151">
        <v>22</v>
      </c>
      <c r="N15" s="152">
        <v>4.5454545454545456E-2</v>
      </c>
      <c r="O15" s="153">
        <v>0</v>
      </c>
      <c r="P15" s="154">
        <v>3.4161490683229814</v>
      </c>
      <c r="Q15" s="153">
        <v>-2.6915113871635614</v>
      </c>
      <c r="R15" s="155"/>
      <c r="S15" s="170" t="s">
        <v>54</v>
      </c>
      <c r="T15" s="143">
        <v>966</v>
      </c>
      <c r="U15" s="145">
        <v>29</v>
      </c>
      <c r="V15" s="157">
        <v>-21</v>
      </c>
      <c r="W15" s="145">
        <v>1568</v>
      </c>
      <c r="X15" s="158">
        <v>-537</v>
      </c>
      <c r="Y15" s="159">
        <v>1.8494897959183673E-2</v>
      </c>
      <c r="Z15" s="162">
        <v>-0.52580711619564691</v>
      </c>
      <c r="AA15" s="171">
        <v>1.3457556935817805</v>
      </c>
      <c r="AB15" s="162">
        <v>-2.8985507246376812</v>
      </c>
      <c r="AC15" s="163">
        <v>0.17073170731707318</v>
      </c>
      <c r="AD15" s="172">
        <v>-6.5631929046563178</v>
      </c>
      <c r="AE15" s="155"/>
      <c r="AF15" s="174">
        <v>0.31707317073170732</v>
      </c>
      <c r="AG15" s="173">
        <v>-0.27712972781901729</v>
      </c>
    </row>
    <row r="16" spans="1:33" s="167" customFormat="1" ht="41.1" customHeight="1" x14ac:dyDescent="0.45">
      <c r="A16" s="141"/>
      <c r="B16" s="168" t="s">
        <v>56</v>
      </c>
      <c r="C16" s="169">
        <v>1078</v>
      </c>
      <c r="D16" s="144">
        <v>26</v>
      </c>
      <c r="E16" s="144">
        <v>237</v>
      </c>
      <c r="F16" s="145">
        <v>237</v>
      </c>
      <c r="G16" s="146">
        <v>0.10970464135021098</v>
      </c>
      <c r="H16" s="153">
        <v>-10.126582278481013</v>
      </c>
      <c r="I16" s="148" t="s">
        <v>57</v>
      </c>
      <c r="J16" s="153">
        <v>-5.428571428571427</v>
      </c>
      <c r="K16" s="149">
        <v>0</v>
      </c>
      <c r="L16" s="150">
        <v>1</v>
      </c>
      <c r="M16" s="151">
        <v>26</v>
      </c>
      <c r="N16" s="152">
        <v>0</v>
      </c>
      <c r="O16" s="153">
        <v>-7.6923076923076925</v>
      </c>
      <c r="P16" s="154">
        <v>4.6382189239332092</v>
      </c>
      <c r="Q16" s="153">
        <v>-1.8552875695732833</v>
      </c>
      <c r="R16" s="155"/>
      <c r="S16" s="170" t="s">
        <v>56</v>
      </c>
      <c r="T16" s="143">
        <v>1078</v>
      </c>
      <c r="U16" s="145">
        <v>36</v>
      </c>
      <c r="V16" s="157">
        <v>-8</v>
      </c>
      <c r="W16" s="145">
        <v>2911</v>
      </c>
      <c r="X16" s="158">
        <v>-928</v>
      </c>
      <c r="Y16" s="159">
        <v>1.2366884232222604E-2</v>
      </c>
      <c r="Z16" s="162">
        <v>9.0556618064667305E-2</v>
      </c>
      <c r="AA16" s="171">
        <v>2.4118738404452693</v>
      </c>
      <c r="AB16" s="162">
        <v>0.37105751391465702</v>
      </c>
      <c r="AC16" s="163">
        <v>0.33333333333333331</v>
      </c>
      <c r="AD16" s="172">
        <v>12.021857923497267</v>
      </c>
      <c r="AE16" s="155"/>
      <c r="AF16" s="174">
        <v>1.1818181818181819</v>
      </c>
      <c r="AG16" s="173">
        <v>0.93181818181818188</v>
      </c>
    </row>
    <row r="17" spans="1:34" s="167" customFormat="1" ht="41.1" customHeight="1" x14ac:dyDescent="0.45">
      <c r="A17" s="141"/>
      <c r="B17" s="168" t="s">
        <v>58</v>
      </c>
      <c r="C17" s="169">
        <v>1846</v>
      </c>
      <c r="D17" s="144">
        <v>43</v>
      </c>
      <c r="E17" s="144">
        <v>637</v>
      </c>
      <c r="F17" s="145">
        <v>637</v>
      </c>
      <c r="G17" s="146">
        <v>6.7503924646781788E-2</v>
      </c>
      <c r="H17" s="153">
        <v>-10.832025117739406</v>
      </c>
      <c r="I17" s="148" t="s">
        <v>59</v>
      </c>
      <c r="J17" s="153">
        <v>2.6130153999006422</v>
      </c>
      <c r="K17" s="149">
        <v>4</v>
      </c>
      <c r="L17" s="150">
        <v>1</v>
      </c>
      <c r="M17" s="151">
        <v>49</v>
      </c>
      <c r="N17" s="152">
        <v>8.1632653061224483E-2</v>
      </c>
      <c r="O17" s="153">
        <v>2.0408163265306118</v>
      </c>
      <c r="P17" s="154">
        <v>3.3044420368364031</v>
      </c>
      <c r="Q17" s="153">
        <v>-5.6338028169014089</v>
      </c>
      <c r="R17" s="155"/>
      <c r="S17" s="170" t="s">
        <v>58</v>
      </c>
      <c r="T17" s="143">
        <v>1846</v>
      </c>
      <c r="U17" s="145">
        <v>57</v>
      </c>
      <c r="V17" s="157">
        <v>-73</v>
      </c>
      <c r="W17" s="145">
        <v>6353</v>
      </c>
      <c r="X17" s="158">
        <v>-2580</v>
      </c>
      <c r="Y17" s="159">
        <v>8.9721391468597506E-3</v>
      </c>
      <c r="Z17" s="162">
        <v>-0.55806426733574221</v>
      </c>
      <c r="AA17" s="171">
        <v>2.0043336944745396</v>
      </c>
      <c r="AB17" s="162">
        <v>-2.3293607800650054</v>
      </c>
      <c r="AC17" s="163">
        <v>0.35</v>
      </c>
      <c r="AD17" s="172">
        <v>15.555555555555554</v>
      </c>
      <c r="AE17" s="155"/>
      <c r="AF17" s="174">
        <v>0.46250000000000002</v>
      </c>
      <c r="AG17" s="173">
        <v>5.0128865979381487E-2</v>
      </c>
    </row>
    <row r="18" spans="1:34" s="167" customFormat="1" ht="41.1" customHeight="1" x14ac:dyDescent="0.45">
      <c r="A18" s="25"/>
      <c r="B18" s="168" t="s">
        <v>60</v>
      </c>
      <c r="C18" s="169">
        <v>2860</v>
      </c>
      <c r="D18" s="144">
        <v>125</v>
      </c>
      <c r="E18" s="144">
        <v>600</v>
      </c>
      <c r="F18" s="145">
        <v>791</v>
      </c>
      <c r="G18" s="146">
        <v>0.15802781289506954</v>
      </c>
      <c r="H18" s="153">
        <v>-12.642225031605561</v>
      </c>
      <c r="I18" s="148" t="s">
        <v>61</v>
      </c>
      <c r="J18" s="153">
        <v>6.2278854950893354</v>
      </c>
      <c r="K18" s="149">
        <v>13</v>
      </c>
      <c r="L18" s="150">
        <v>1</v>
      </c>
      <c r="M18" s="151">
        <v>70</v>
      </c>
      <c r="N18" s="152">
        <v>0.18571428571428572</v>
      </c>
      <c r="O18" s="153">
        <v>-8.5714285714285694</v>
      </c>
      <c r="P18" s="154">
        <v>12.342657342657343</v>
      </c>
      <c r="Q18" s="153">
        <v>-14.615384615384613</v>
      </c>
      <c r="R18" s="155"/>
      <c r="S18" s="170" t="s">
        <v>60</v>
      </c>
      <c r="T18" s="143">
        <v>2860</v>
      </c>
      <c r="U18" s="145">
        <v>312</v>
      </c>
      <c r="V18" s="157">
        <v>-442</v>
      </c>
      <c r="W18" s="145">
        <v>7195</v>
      </c>
      <c r="X18" s="158">
        <v>-2982</v>
      </c>
      <c r="Y18" s="159">
        <v>4.3363446838082E-2</v>
      </c>
      <c r="Z18" s="162">
        <v>-3.0725184389195199</v>
      </c>
      <c r="AA18" s="171">
        <v>8.9160839160839149</v>
      </c>
      <c r="AB18" s="162">
        <v>-7.9020979020979016</v>
      </c>
      <c r="AC18" s="163">
        <v>0.33408071748878926</v>
      </c>
      <c r="AD18" s="172">
        <v>1.3167255950327694</v>
      </c>
      <c r="AE18" s="155"/>
      <c r="AF18" s="174">
        <v>0.53014553014553012</v>
      </c>
      <c r="AG18" s="173">
        <v>-1.0911837683491243E-2</v>
      </c>
      <c r="AH18" s="175"/>
    </row>
    <row r="19" spans="1:34" s="167" customFormat="1" ht="41.1" customHeight="1" x14ac:dyDescent="0.45">
      <c r="A19" s="141"/>
      <c r="B19" s="168" t="s">
        <v>62</v>
      </c>
      <c r="C19" s="169">
        <v>1934</v>
      </c>
      <c r="D19" s="144">
        <v>92</v>
      </c>
      <c r="E19" s="144">
        <v>417</v>
      </c>
      <c r="F19" s="145">
        <v>502</v>
      </c>
      <c r="G19" s="146">
        <v>0.18326693227091634</v>
      </c>
      <c r="H19" s="153">
        <v>-13.11984765341151</v>
      </c>
      <c r="I19" s="148">
        <v>0.33093525179856115</v>
      </c>
      <c r="J19" s="153">
        <v>2.7904948768258109</v>
      </c>
      <c r="K19" s="149">
        <v>8</v>
      </c>
      <c r="L19" s="150">
        <v>1</v>
      </c>
      <c r="M19" s="151">
        <v>46</v>
      </c>
      <c r="N19" s="152">
        <v>0.17391304347826086</v>
      </c>
      <c r="O19" s="153">
        <v>-8.695652173913043</v>
      </c>
      <c r="P19" s="154">
        <v>14.37435367114788</v>
      </c>
      <c r="Q19" s="153">
        <v>-11.220268872802482</v>
      </c>
      <c r="R19" s="155"/>
      <c r="S19" s="170" t="s">
        <v>62</v>
      </c>
      <c r="T19" s="143">
        <v>1934</v>
      </c>
      <c r="U19" s="145">
        <v>229</v>
      </c>
      <c r="V19" s="157">
        <v>-179</v>
      </c>
      <c r="W19" s="145">
        <v>3936</v>
      </c>
      <c r="X19" s="158">
        <v>-1497</v>
      </c>
      <c r="Y19" s="159">
        <v>5.818089430894309E-2</v>
      </c>
      <c r="Z19" s="162">
        <v>-1.6915737386252934</v>
      </c>
      <c r="AA19" s="171">
        <v>9.5139607032057913</v>
      </c>
      <c r="AB19" s="162">
        <v>-4.912099276111686</v>
      </c>
      <c r="AC19" s="163">
        <v>0.36974789915966388</v>
      </c>
      <c r="AD19" s="172">
        <v>-1.0882731470966744</v>
      </c>
      <c r="AE19" s="155"/>
      <c r="AF19" s="174">
        <v>0.65949820788530467</v>
      </c>
      <c r="AG19" s="173">
        <v>0.11775063506977068</v>
      </c>
      <c r="AH19" s="175"/>
    </row>
    <row r="20" spans="1:34" s="167" customFormat="1" ht="41.1" customHeight="1" x14ac:dyDescent="0.45">
      <c r="A20" s="141"/>
      <c r="B20" s="168" t="s">
        <v>63</v>
      </c>
      <c r="C20" s="169">
        <v>1942</v>
      </c>
      <c r="D20" s="144">
        <v>95</v>
      </c>
      <c r="E20" s="144">
        <v>450</v>
      </c>
      <c r="F20" s="145">
        <v>506</v>
      </c>
      <c r="G20" s="146">
        <v>0.18774703557312253</v>
      </c>
      <c r="H20" s="153">
        <v>-5.3359683794466397</v>
      </c>
      <c r="I20" s="148">
        <v>0.4697674418604651</v>
      </c>
      <c r="J20" s="153">
        <v>11.716628579110095</v>
      </c>
      <c r="K20" s="149">
        <v>12</v>
      </c>
      <c r="L20" s="150">
        <v>1</v>
      </c>
      <c r="M20" s="151">
        <v>76</v>
      </c>
      <c r="N20" s="152">
        <v>0.15789473684210525</v>
      </c>
      <c r="O20" s="153">
        <v>-6.578947368421054</v>
      </c>
      <c r="P20" s="154">
        <v>11.071060762100927</v>
      </c>
      <c r="Q20" s="153">
        <v>-6.7456230690010308</v>
      </c>
      <c r="R20" s="155"/>
      <c r="S20" s="170" t="s">
        <v>63</v>
      </c>
      <c r="T20" s="143">
        <v>1942</v>
      </c>
      <c r="U20" s="145">
        <v>184</v>
      </c>
      <c r="V20" s="157">
        <v>-58</v>
      </c>
      <c r="W20" s="145">
        <v>3968</v>
      </c>
      <c r="X20" s="158">
        <v>-1341</v>
      </c>
      <c r="Y20" s="159">
        <v>4.6370967741935484E-2</v>
      </c>
      <c r="Z20" s="162">
        <v>7.8799543076576994E-2</v>
      </c>
      <c r="AA20" s="171">
        <v>5.2523171987641604</v>
      </c>
      <c r="AB20" s="162">
        <v>-6.0762100926879494</v>
      </c>
      <c r="AC20" s="163">
        <v>0.42713567839195982</v>
      </c>
      <c r="AD20" s="172">
        <v>1.5163847406044317</v>
      </c>
      <c r="AE20" s="155"/>
      <c r="AF20" s="174">
        <v>0.46363636363636362</v>
      </c>
      <c r="AG20" s="173">
        <v>-0.21121026213050753</v>
      </c>
      <c r="AH20" s="175"/>
    </row>
    <row r="21" spans="1:34" s="167" customFormat="1" ht="41.1" customHeight="1" x14ac:dyDescent="0.45">
      <c r="A21" s="25"/>
      <c r="B21" s="168" t="s">
        <v>64</v>
      </c>
      <c r="C21" s="169">
        <v>7350</v>
      </c>
      <c r="D21" s="144">
        <v>533</v>
      </c>
      <c r="E21" s="144">
        <v>1889</v>
      </c>
      <c r="F21" s="145">
        <v>1889</v>
      </c>
      <c r="G21" s="146">
        <v>0.28215987294865008</v>
      </c>
      <c r="H21" s="153">
        <v>-17.481500679480259</v>
      </c>
      <c r="I21" s="148" t="s">
        <v>65</v>
      </c>
      <c r="J21" s="153">
        <v>2.0585645225852156</v>
      </c>
      <c r="K21" s="149">
        <v>59</v>
      </c>
      <c r="L21" s="150">
        <v>1</v>
      </c>
      <c r="M21" s="151">
        <v>236</v>
      </c>
      <c r="N21" s="152">
        <v>0.25</v>
      </c>
      <c r="O21" s="153">
        <v>-12.711864406779661</v>
      </c>
      <c r="P21" s="154">
        <v>31.972789115646261</v>
      </c>
      <c r="Q21" s="153">
        <v>-24.435374149659861</v>
      </c>
      <c r="R21" s="155"/>
      <c r="S21" s="170" t="s">
        <v>64</v>
      </c>
      <c r="T21" s="143">
        <v>7350</v>
      </c>
      <c r="U21" s="145">
        <v>1192</v>
      </c>
      <c r="V21" s="157">
        <v>-1272</v>
      </c>
      <c r="W21" s="145">
        <v>22559</v>
      </c>
      <c r="X21" s="158">
        <v>-6115</v>
      </c>
      <c r="Y21" s="159">
        <v>5.2839221596701978E-2</v>
      </c>
      <c r="Z21" s="162">
        <v>-3.3092284297139125</v>
      </c>
      <c r="AA21" s="171">
        <v>12.34013605442177</v>
      </c>
      <c r="AB21" s="162">
        <v>-8.6258503401360542</v>
      </c>
      <c r="AC21" s="163">
        <v>0.46211552888222057</v>
      </c>
      <c r="AD21" s="172">
        <v>2.0362003437707998</v>
      </c>
      <c r="AE21" s="155"/>
      <c r="AF21" s="174">
        <v>0.58857884490590529</v>
      </c>
      <c r="AG21" s="173">
        <v>0.14448662588573236</v>
      </c>
      <c r="AH21" s="175"/>
    </row>
    <row r="22" spans="1:34" s="167" customFormat="1" ht="41.1" customHeight="1" x14ac:dyDescent="0.45">
      <c r="A22" s="141"/>
      <c r="B22" s="168" t="s">
        <v>66</v>
      </c>
      <c r="C22" s="169">
        <v>6259</v>
      </c>
      <c r="D22" s="144">
        <v>376</v>
      </c>
      <c r="E22" s="144">
        <v>1476</v>
      </c>
      <c r="F22" s="145">
        <v>1504</v>
      </c>
      <c r="G22" s="146">
        <v>0.25</v>
      </c>
      <c r="H22" s="153">
        <v>-14.191919191919194</v>
      </c>
      <c r="I22" s="148">
        <v>0.28702290076335879</v>
      </c>
      <c r="J22" s="153">
        <v>10.096151968918999</v>
      </c>
      <c r="K22" s="149">
        <v>49</v>
      </c>
      <c r="L22" s="150">
        <v>1</v>
      </c>
      <c r="M22" s="151">
        <v>154</v>
      </c>
      <c r="N22" s="152">
        <v>0.31818181818181818</v>
      </c>
      <c r="O22" s="153">
        <v>-12.337662337662337</v>
      </c>
      <c r="P22" s="154">
        <v>20.929861000159768</v>
      </c>
      <c r="Q22" s="153">
        <v>-29.046173510145394</v>
      </c>
      <c r="R22" s="155"/>
      <c r="S22" s="170" t="s">
        <v>66</v>
      </c>
      <c r="T22" s="143">
        <v>6259</v>
      </c>
      <c r="U22" s="145">
        <v>929</v>
      </c>
      <c r="V22" s="157">
        <v>-1029</v>
      </c>
      <c r="W22" s="145">
        <v>13270</v>
      </c>
      <c r="X22" s="158">
        <v>-5646</v>
      </c>
      <c r="Y22" s="159">
        <v>7.0007535795026374E-2</v>
      </c>
      <c r="Z22" s="162">
        <v>-3.3502720073021837</v>
      </c>
      <c r="AA22" s="171">
        <v>11.104010225275603</v>
      </c>
      <c r="AB22" s="162">
        <v>-8.5796453107525164</v>
      </c>
      <c r="AC22" s="163">
        <v>0.78864734299516903</v>
      </c>
      <c r="AD22" s="172">
        <v>3.108920346028532</v>
      </c>
      <c r="AE22" s="155"/>
      <c r="AF22" s="174">
        <v>0.56412337662337664</v>
      </c>
      <c r="AG22" s="173">
        <v>8.418570619096527E-2</v>
      </c>
      <c r="AH22" s="175"/>
    </row>
    <row r="23" spans="1:34" s="167" customFormat="1" ht="41.1" customHeight="1" x14ac:dyDescent="0.45">
      <c r="A23" s="141"/>
      <c r="B23" s="168" t="s">
        <v>67</v>
      </c>
      <c r="C23" s="169">
        <v>13921</v>
      </c>
      <c r="D23" s="144">
        <v>1163</v>
      </c>
      <c r="E23" s="144">
        <v>6651</v>
      </c>
      <c r="F23" s="145">
        <v>6651</v>
      </c>
      <c r="G23" s="146">
        <v>0.17486092316944821</v>
      </c>
      <c r="H23" s="153">
        <v>-13.320530803213163</v>
      </c>
      <c r="I23" s="148">
        <v>0.33437146092865233</v>
      </c>
      <c r="J23" s="153">
        <v>3.9088991505239425</v>
      </c>
      <c r="K23" s="149">
        <v>385</v>
      </c>
      <c r="L23" s="150">
        <v>1</v>
      </c>
      <c r="M23" s="151">
        <v>1207</v>
      </c>
      <c r="N23" s="152">
        <v>0.31897265948632975</v>
      </c>
      <c r="O23" s="153">
        <v>-20.381110190555091</v>
      </c>
      <c r="P23" s="154">
        <v>25.371740535881042</v>
      </c>
      <c r="Q23" s="153">
        <v>-23.963795704331591</v>
      </c>
      <c r="R23" s="155"/>
      <c r="S23" s="170" t="s">
        <v>67</v>
      </c>
      <c r="T23" s="143">
        <v>13921</v>
      </c>
      <c r="U23" s="145">
        <v>2539</v>
      </c>
      <c r="V23" s="157">
        <v>-3168</v>
      </c>
      <c r="W23" s="145">
        <v>118955</v>
      </c>
      <c r="X23" s="158">
        <v>-7427</v>
      </c>
      <c r="Y23" s="159">
        <v>2.1344205792106257E-2</v>
      </c>
      <c r="Z23" s="162">
        <v>-2.3812541213005227</v>
      </c>
      <c r="AA23" s="171">
        <v>12.951655771855469</v>
      </c>
      <c r="AB23" s="162">
        <v>-14.575102363335967</v>
      </c>
      <c r="AC23" s="163">
        <v>0.57747336377473368</v>
      </c>
      <c r="AD23" s="172">
        <v>3.2609315436365138</v>
      </c>
      <c r="AE23" s="155"/>
      <c r="AF23" s="174">
        <v>0.4705114822546973</v>
      </c>
      <c r="AG23" s="173">
        <v>-7.0731455598410098E-2</v>
      </c>
      <c r="AH23" s="175"/>
    </row>
    <row r="24" spans="1:34" s="167" customFormat="1" ht="41.1" customHeight="1" x14ac:dyDescent="0.45">
      <c r="A24" s="25"/>
      <c r="B24" s="168" t="s">
        <v>68</v>
      </c>
      <c r="C24" s="169">
        <v>9198</v>
      </c>
      <c r="D24" s="144">
        <v>607</v>
      </c>
      <c r="E24" s="144">
        <v>2000</v>
      </c>
      <c r="F24" s="145">
        <v>2000</v>
      </c>
      <c r="G24" s="146">
        <v>0.30349999999999999</v>
      </c>
      <c r="H24" s="153">
        <v>-13.155338078291818</v>
      </c>
      <c r="I24" s="148" t="s">
        <v>69</v>
      </c>
      <c r="J24" s="153">
        <v>4.7439121481376354</v>
      </c>
      <c r="K24" s="149">
        <v>82</v>
      </c>
      <c r="L24" s="150">
        <v>1</v>
      </c>
      <c r="M24" s="151">
        <v>210</v>
      </c>
      <c r="N24" s="152">
        <v>0.39047619047619048</v>
      </c>
      <c r="O24" s="153">
        <v>-4.6799795186891977</v>
      </c>
      <c r="P24" s="154">
        <v>18.504022613611653</v>
      </c>
      <c r="Q24" s="153">
        <v>-15.883887801696027</v>
      </c>
      <c r="R24" s="155"/>
      <c r="S24" s="170" t="s">
        <v>68</v>
      </c>
      <c r="T24" s="143">
        <v>9198</v>
      </c>
      <c r="U24" s="145">
        <v>1514</v>
      </c>
      <c r="V24" s="157">
        <v>-1917</v>
      </c>
      <c r="W24" s="145">
        <v>19230</v>
      </c>
      <c r="X24" s="158">
        <v>-6115</v>
      </c>
      <c r="Y24" s="159">
        <v>7.8731149245969842E-2</v>
      </c>
      <c r="Z24" s="162">
        <v>-5.6640718972613708</v>
      </c>
      <c r="AA24" s="171">
        <v>12.470102196129593</v>
      </c>
      <c r="AB24" s="162">
        <v>-12.220047836486193</v>
      </c>
      <c r="AC24" s="163">
        <v>0.53039513677811545</v>
      </c>
      <c r="AD24" s="172">
        <v>-3.9366652235010458</v>
      </c>
      <c r="AE24" s="155"/>
      <c r="AF24" s="174">
        <v>0.50506384852487896</v>
      </c>
      <c r="AG24" s="173">
        <v>-1.1542156934629677E-2</v>
      </c>
      <c r="AH24" s="175"/>
    </row>
    <row r="25" spans="1:34" s="167" customFormat="1" ht="41.1" customHeight="1" x14ac:dyDescent="0.45">
      <c r="A25" s="141"/>
      <c r="B25" s="168" t="s">
        <v>70</v>
      </c>
      <c r="C25" s="169">
        <v>2223</v>
      </c>
      <c r="D25" s="144">
        <v>107</v>
      </c>
      <c r="E25" s="144">
        <v>555</v>
      </c>
      <c r="F25" s="145">
        <v>555</v>
      </c>
      <c r="G25" s="146">
        <v>0.19279279279279279</v>
      </c>
      <c r="H25" s="153">
        <v>-9.1891891891891877</v>
      </c>
      <c r="I25" s="148" t="s">
        <v>71</v>
      </c>
      <c r="J25" s="153">
        <v>8.7571959745608163E-2</v>
      </c>
      <c r="K25" s="149">
        <v>2</v>
      </c>
      <c r="L25" s="150">
        <v>1</v>
      </c>
      <c r="M25" s="151">
        <v>112</v>
      </c>
      <c r="N25" s="152">
        <v>1.7857142857142856E-2</v>
      </c>
      <c r="O25" s="153">
        <v>-2.6785714285714288</v>
      </c>
      <c r="P25" s="154">
        <v>9.7615834457939723</v>
      </c>
      <c r="Q25" s="153">
        <v>-4.6783625730994149</v>
      </c>
      <c r="R25" s="155"/>
      <c r="S25" s="170" t="s">
        <v>70</v>
      </c>
      <c r="T25" s="143">
        <v>2223</v>
      </c>
      <c r="U25" s="145">
        <v>158</v>
      </c>
      <c r="V25" s="157">
        <v>-62</v>
      </c>
      <c r="W25" s="145">
        <v>4679</v>
      </c>
      <c r="X25" s="158">
        <v>-2094</v>
      </c>
      <c r="Y25" s="159">
        <v>3.3767899123744387E-2</v>
      </c>
      <c r="Z25" s="162">
        <v>0.12859856437502926</v>
      </c>
      <c r="AA25" s="171">
        <v>6.2528115159694106</v>
      </c>
      <c r="AB25" s="162">
        <v>-2.609086819613136</v>
      </c>
      <c r="AC25" s="163">
        <v>0.46296296296296297</v>
      </c>
      <c r="AD25" s="172">
        <v>8.6816173972137261</v>
      </c>
      <c r="AE25" s="155"/>
      <c r="AF25" s="174">
        <v>0.70558375634517767</v>
      </c>
      <c r="AG25" s="173">
        <v>-7.9276801423746601E-2</v>
      </c>
      <c r="AH25" s="175"/>
    </row>
    <row r="26" spans="1:34" s="167" customFormat="1" ht="41.1" customHeight="1" x14ac:dyDescent="0.45">
      <c r="A26" s="141"/>
      <c r="B26" s="168" t="s">
        <v>72</v>
      </c>
      <c r="C26" s="169">
        <v>1044</v>
      </c>
      <c r="D26" s="144">
        <v>31</v>
      </c>
      <c r="E26" s="144">
        <v>206</v>
      </c>
      <c r="F26" s="145">
        <v>500</v>
      </c>
      <c r="G26" s="146">
        <v>6.2E-2</v>
      </c>
      <c r="H26" s="153">
        <v>-6.8000000000000007</v>
      </c>
      <c r="I26" s="148" t="s">
        <v>73</v>
      </c>
      <c r="J26" s="153">
        <v>-17.024280067758323</v>
      </c>
      <c r="K26" s="149">
        <v>3</v>
      </c>
      <c r="L26" s="150">
        <v>1</v>
      </c>
      <c r="M26" s="151">
        <v>36</v>
      </c>
      <c r="N26" s="152">
        <v>8.3333333333333329E-2</v>
      </c>
      <c r="O26" s="153">
        <v>-11.111111111111112</v>
      </c>
      <c r="P26" s="154">
        <v>4.4061302681992336</v>
      </c>
      <c r="Q26" s="153">
        <v>-2.9693486590038312</v>
      </c>
      <c r="R26" s="155"/>
      <c r="S26" s="170" t="s">
        <v>72</v>
      </c>
      <c r="T26" s="143">
        <v>1044</v>
      </c>
      <c r="U26" s="145">
        <v>37</v>
      </c>
      <c r="V26" s="157">
        <v>-24</v>
      </c>
      <c r="W26" s="145">
        <v>1371</v>
      </c>
      <c r="X26" s="158">
        <v>-412</v>
      </c>
      <c r="Y26" s="159">
        <v>2.6987600291757841E-2</v>
      </c>
      <c r="Z26" s="162">
        <v>-0.7224401951652144</v>
      </c>
      <c r="AA26" s="171">
        <v>2.8735632183908049</v>
      </c>
      <c r="AB26" s="162">
        <v>-1.6283524904214559</v>
      </c>
      <c r="AC26" s="163">
        <v>0.42222222222222222</v>
      </c>
      <c r="AD26" s="172">
        <v>2.9365079365079372</v>
      </c>
      <c r="AE26" s="155"/>
      <c r="AF26" s="174">
        <v>0.63829787234042556</v>
      </c>
      <c r="AG26" s="173">
        <v>-1.4479905437352225E-2</v>
      </c>
      <c r="AH26" s="175"/>
    </row>
    <row r="27" spans="1:34" s="167" customFormat="1" ht="45.6" customHeight="1" x14ac:dyDescent="0.45">
      <c r="A27" s="25"/>
      <c r="B27" s="168" t="s">
        <v>74</v>
      </c>
      <c r="C27" s="169">
        <v>1138</v>
      </c>
      <c r="D27" s="144">
        <v>54</v>
      </c>
      <c r="E27" s="144">
        <v>250</v>
      </c>
      <c r="F27" s="145">
        <v>447</v>
      </c>
      <c r="G27" s="146">
        <v>0.12080536912751678</v>
      </c>
      <c r="H27" s="153">
        <v>-5.1608423975931501</v>
      </c>
      <c r="I27" s="148" t="s">
        <v>75</v>
      </c>
      <c r="J27" s="153">
        <v>14.317460317460323</v>
      </c>
      <c r="K27" s="149">
        <v>2</v>
      </c>
      <c r="L27" s="150">
        <v>1</v>
      </c>
      <c r="M27" s="151">
        <v>39</v>
      </c>
      <c r="N27" s="152">
        <v>5.128205128205128E-2</v>
      </c>
      <c r="O27" s="153">
        <v>-2.5641025641025648</v>
      </c>
      <c r="P27" s="154">
        <v>8.7873462214411244</v>
      </c>
      <c r="Q27" s="153">
        <v>-7.8207381370826017</v>
      </c>
      <c r="R27" s="155"/>
      <c r="S27" s="170" t="s">
        <v>74</v>
      </c>
      <c r="T27" s="143">
        <v>1138</v>
      </c>
      <c r="U27" s="145">
        <v>70</v>
      </c>
      <c r="V27" s="157">
        <v>-61</v>
      </c>
      <c r="W27" s="145">
        <v>5117</v>
      </c>
      <c r="X27" s="158">
        <v>-1317</v>
      </c>
      <c r="Y27" s="159">
        <v>1.3679890560875513E-2</v>
      </c>
      <c r="Z27" s="153">
        <v>-0.66806938345239275</v>
      </c>
      <c r="AA27" s="171">
        <v>5.6239015817223192</v>
      </c>
      <c r="AB27" s="162">
        <v>-2.1089630931458698</v>
      </c>
      <c r="AC27" s="163">
        <v>0.35135135135135137</v>
      </c>
      <c r="AD27" s="172">
        <v>-1.9860769860769845</v>
      </c>
      <c r="AE27" s="155"/>
      <c r="AF27" s="174">
        <v>0.72727272727272729</v>
      </c>
      <c r="AG27" s="173">
        <v>0.22152560083594564</v>
      </c>
      <c r="AH27" s="175"/>
    </row>
    <row r="28" spans="1:34" s="167" customFormat="1" ht="41.1" customHeight="1" x14ac:dyDescent="0.45">
      <c r="A28" s="141"/>
      <c r="B28" s="168" t="s">
        <v>76</v>
      </c>
      <c r="C28" s="169">
        <v>768</v>
      </c>
      <c r="D28" s="144">
        <v>77</v>
      </c>
      <c r="E28" s="144">
        <v>344</v>
      </c>
      <c r="F28" s="145">
        <v>424</v>
      </c>
      <c r="G28" s="146">
        <v>0.18160377358490565</v>
      </c>
      <c r="H28" s="153">
        <v>-13.321104122990917</v>
      </c>
      <c r="I28" s="148">
        <v>0.89534883720930236</v>
      </c>
      <c r="J28" s="153">
        <v>1.6038492381716174</v>
      </c>
      <c r="K28" s="149">
        <v>1</v>
      </c>
      <c r="L28" s="150">
        <v>1</v>
      </c>
      <c r="M28" s="151">
        <v>24</v>
      </c>
      <c r="N28" s="152">
        <v>4.1666666666666664E-2</v>
      </c>
      <c r="O28" s="153">
        <v>4.1666666666666661</v>
      </c>
      <c r="P28" s="154">
        <v>11.197916666666668</v>
      </c>
      <c r="Q28" s="153">
        <v>-3.9062499999999982</v>
      </c>
      <c r="R28" s="155"/>
      <c r="S28" s="170" t="s">
        <v>76</v>
      </c>
      <c r="T28" s="143">
        <v>768</v>
      </c>
      <c r="U28" s="145">
        <v>80</v>
      </c>
      <c r="V28" s="157">
        <v>-2</v>
      </c>
      <c r="W28" s="145">
        <v>9160</v>
      </c>
      <c r="X28" s="158">
        <v>-1206</v>
      </c>
      <c r="Y28" s="159">
        <v>8.7336244541484712E-3</v>
      </c>
      <c r="Z28" s="162">
        <v>8.231478961704658E-2</v>
      </c>
      <c r="AA28" s="171">
        <v>5.859375</v>
      </c>
      <c r="AB28" s="162">
        <v>-7.2916666666666679</v>
      </c>
      <c r="AC28" s="163">
        <v>5.6818181818181816E-2</v>
      </c>
      <c r="AD28" s="172">
        <v>-7.5257289879931379</v>
      </c>
      <c r="AE28" s="155"/>
      <c r="AF28" s="174">
        <v>0.44554455445544555</v>
      </c>
      <c r="AG28" s="173">
        <v>-0.42514510071696826</v>
      </c>
      <c r="AH28" s="175"/>
    </row>
    <row r="29" spans="1:34" s="167" customFormat="1" ht="41.1" customHeight="1" x14ac:dyDescent="0.45">
      <c r="A29" s="141"/>
      <c r="B29" s="168" t="s">
        <v>77</v>
      </c>
      <c r="C29" s="169">
        <v>811</v>
      </c>
      <c r="D29" s="144">
        <v>68</v>
      </c>
      <c r="E29" s="144">
        <v>367</v>
      </c>
      <c r="F29" s="145">
        <v>367</v>
      </c>
      <c r="G29" s="146">
        <v>0.18528610354223432</v>
      </c>
      <c r="H29" s="153">
        <v>0.81743869209809084</v>
      </c>
      <c r="I29" s="148">
        <v>0.57627118644067798</v>
      </c>
      <c r="J29" s="153">
        <v>-6.0983715520106285</v>
      </c>
      <c r="K29" s="149">
        <v>0</v>
      </c>
      <c r="L29" s="150">
        <v>1</v>
      </c>
      <c r="M29" s="151">
        <v>24</v>
      </c>
      <c r="N29" s="152">
        <v>0</v>
      </c>
      <c r="O29" s="153">
        <v>-4.1666666666666661</v>
      </c>
      <c r="P29" s="154">
        <v>14.549938347718866</v>
      </c>
      <c r="Q29" s="153">
        <v>1.9728729963008647</v>
      </c>
      <c r="R29" s="155"/>
      <c r="S29" s="170" t="s">
        <v>77</v>
      </c>
      <c r="T29" s="143">
        <v>811</v>
      </c>
      <c r="U29" s="145">
        <v>113</v>
      </c>
      <c r="V29" s="157">
        <v>26</v>
      </c>
      <c r="W29" s="145">
        <v>2325</v>
      </c>
      <c r="X29" s="158">
        <v>-65</v>
      </c>
      <c r="Y29" s="159">
        <v>4.8602150537634406E-2</v>
      </c>
      <c r="Z29" s="162">
        <v>1.2200476897467041</v>
      </c>
      <c r="AA29" s="171">
        <v>9.9876695437731211</v>
      </c>
      <c r="AB29" s="162">
        <v>0.49321824907521616</v>
      </c>
      <c r="AC29" s="163">
        <v>0.44705882352941179</v>
      </c>
      <c r="AD29" s="172">
        <v>-7.546369899311073</v>
      </c>
      <c r="AE29" s="155"/>
      <c r="AF29" s="174">
        <v>1.051948051948052</v>
      </c>
      <c r="AG29" s="173">
        <v>0.43098031001256809</v>
      </c>
      <c r="AH29" s="175"/>
    </row>
    <row r="30" spans="1:34" s="167" customFormat="1" ht="41.1" customHeight="1" x14ac:dyDescent="0.45">
      <c r="A30" s="25"/>
      <c r="B30" s="168" t="s">
        <v>78</v>
      </c>
      <c r="C30" s="169">
        <v>2049</v>
      </c>
      <c r="D30" s="144">
        <v>56</v>
      </c>
      <c r="E30" s="144">
        <v>353</v>
      </c>
      <c r="F30" s="145">
        <v>529</v>
      </c>
      <c r="G30" s="146">
        <v>0.10586011342155009</v>
      </c>
      <c r="H30" s="153">
        <v>-2.4574669187145557</v>
      </c>
      <c r="I30" s="148" t="s">
        <v>79</v>
      </c>
      <c r="J30" s="153">
        <v>26.27125539012286</v>
      </c>
      <c r="K30" s="149">
        <v>1</v>
      </c>
      <c r="L30" s="150">
        <v>1</v>
      </c>
      <c r="M30" s="151">
        <v>43</v>
      </c>
      <c r="N30" s="152">
        <v>2.3255813953488372E-2</v>
      </c>
      <c r="O30" s="153">
        <v>0</v>
      </c>
      <c r="P30" s="154">
        <v>4.9780380673499272</v>
      </c>
      <c r="Q30" s="153">
        <v>-6.7837969741337245</v>
      </c>
      <c r="R30" s="155"/>
      <c r="S30" s="170" t="s">
        <v>78</v>
      </c>
      <c r="T30" s="143">
        <v>2049</v>
      </c>
      <c r="U30" s="145">
        <v>78</v>
      </c>
      <c r="V30" s="157">
        <v>-153</v>
      </c>
      <c r="W30" s="145">
        <v>2858</v>
      </c>
      <c r="X30" s="158">
        <v>-1601</v>
      </c>
      <c r="Y30" s="159">
        <v>2.729181245626312E-2</v>
      </c>
      <c r="Z30" s="162">
        <v>-2.4513525063360113</v>
      </c>
      <c r="AA30" s="171">
        <v>3.3674963396778921</v>
      </c>
      <c r="AB30" s="162">
        <v>-3.0746705710102491</v>
      </c>
      <c r="AC30" s="163">
        <v>0.32608695652173914</v>
      </c>
      <c r="AD30" s="172">
        <v>15.253323751347466</v>
      </c>
      <c r="AE30" s="155"/>
      <c r="AF30" s="174">
        <v>0.52272727272727271</v>
      </c>
      <c r="AG30" s="173">
        <v>-2.7272727272727337E-2</v>
      </c>
      <c r="AH30" s="175"/>
    </row>
    <row r="31" spans="1:34" s="167" customFormat="1" ht="41.1" customHeight="1" x14ac:dyDescent="0.45">
      <c r="A31" s="141"/>
      <c r="B31" s="168" t="s">
        <v>80</v>
      </c>
      <c r="C31" s="169">
        <v>1987</v>
      </c>
      <c r="D31" s="144">
        <v>127</v>
      </c>
      <c r="E31" s="144">
        <v>563</v>
      </c>
      <c r="F31" s="145">
        <v>859</v>
      </c>
      <c r="G31" s="146">
        <v>0.14784633294528521</v>
      </c>
      <c r="H31" s="153">
        <v>-13.611939532888861</v>
      </c>
      <c r="I31" s="148" t="s">
        <v>81</v>
      </c>
      <c r="J31" s="153">
        <v>-5.1282698207653796</v>
      </c>
      <c r="K31" s="149">
        <v>6</v>
      </c>
      <c r="L31" s="150">
        <v>1</v>
      </c>
      <c r="M31" s="151">
        <v>59</v>
      </c>
      <c r="N31" s="152">
        <v>0.10169491525423729</v>
      </c>
      <c r="O31" s="153">
        <v>-10.16949152542373</v>
      </c>
      <c r="P31" s="154">
        <v>17.715148465022647</v>
      </c>
      <c r="Q31" s="153">
        <v>-10.61902365374937</v>
      </c>
      <c r="R31" s="155"/>
      <c r="S31" s="170" t="s">
        <v>80</v>
      </c>
      <c r="T31" s="143">
        <v>1987</v>
      </c>
      <c r="U31" s="145">
        <v>267</v>
      </c>
      <c r="V31" s="157">
        <v>-179</v>
      </c>
      <c r="W31" s="145">
        <v>4690</v>
      </c>
      <c r="X31" s="158">
        <v>-2936</v>
      </c>
      <c r="Y31" s="159">
        <v>5.6929637526652449E-2</v>
      </c>
      <c r="Z31" s="162">
        <v>-0.1554495701776612</v>
      </c>
      <c r="AA31" s="171">
        <v>11.524911927528937</v>
      </c>
      <c r="AB31" s="162">
        <v>-5.9889280322093619</v>
      </c>
      <c r="AC31" s="163">
        <v>0.27106227106227104</v>
      </c>
      <c r="AD31" s="172">
        <v>-10.213360522638876</v>
      </c>
      <c r="AE31" s="155"/>
      <c r="AF31" s="174">
        <v>0.65804597701149425</v>
      </c>
      <c r="AG31" s="173">
        <v>7.610617768039063E-2</v>
      </c>
      <c r="AH31" s="175"/>
    </row>
    <row r="32" spans="1:34" s="167" customFormat="1" ht="41.1" customHeight="1" x14ac:dyDescent="0.45">
      <c r="A32" s="141"/>
      <c r="B32" s="168" t="s">
        <v>82</v>
      </c>
      <c r="C32" s="169">
        <v>3644</v>
      </c>
      <c r="D32" s="144">
        <v>73</v>
      </c>
      <c r="E32" s="144">
        <v>766</v>
      </c>
      <c r="F32" s="145">
        <v>766</v>
      </c>
      <c r="G32" s="146">
        <v>9.5300261096605748E-2</v>
      </c>
      <c r="H32" s="153">
        <v>-8.6156692545778348</v>
      </c>
      <c r="I32" s="148" t="s">
        <v>83</v>
      </c>
      <c r="J32" s="153">
        <v>4.5119576224974702</v>
      </c>
      <c r="K32" s="149">
        <v>7</v>
      </c>
      <c r="L32" s="150">
        <v>1</v>
      </c>
      <c r="M32" s="151">
        <v>62</v>
      </c>
      <c r="N32" s="152">
        <v>0.11290322580645161</v>
      </c>
      <c r="O32" s="153">
        <v>-3.2258064516129044</v>
      </c>
      <c r="P32" s="154">
        <v>9.0559824368825463</v>
      </c>
      <c r="Q32" s="153">
        <v>-12.294182217343581</v>
      </c>
      <c r="R32" s="155"/>
      <c r="S32" s="170" t="s">
        <v>82</v>
      </c>
      <c r="T32" s="143">
        <v>3644</v>
      </c>
      <c r="U32" s="145">
        <v>275</v>
      </c>
      <c r="V32" s="157">
        <v>-446</v>
      </c>
      <c r="W32" s="145">
        <v>6281</v>
      </c>
      <c r="X32" s="158">
        <v>-2795</v>
      </c>
      <c r="Y32" s="159">
        <v>4.3782837127845885E-2</v>
      </c>
      <c r="Z32" s="162">
        <v>-3.5657444934736748</v>
      </c>
      <c r="AA32" s="171">
        <v>5.0493962678375413</v>
      </c>
      <c r="AB32" s="162">
        <v>-6.805708013172338</v>
      </c>
      <c r="AC32" s="163">
        <v>0.40782122905027934</v>
      </c>
      <c r="AD32" s="172">
        <v>-1.3939162147764639</v>
      </c>
      <c r="AE32" s="155"/>
      <c r="AF32" s="174">
        <v>0.42592592592592593</v>
      </c>
      <c r="AG32" s="173">
        <v>-6.0013331666874947E-2</v>
      </c>
      <c r="AH32" s="175"/>
    </row>
    <row r="33" spans="1:34" s="167" customFormat="1" ht="40.5" customHeight="1" x14ac:dyDescent="0.45">
      <c r="A33" s="25"/>
      <c r="B33" s="168" t="s">
        <v>84</v>
      </c>
      <c r="C33" s="169">
        <v>7552</v>
      </c>
      <c r="D33" s="144">
        <v>452</v>
      </c>
      <c r="E33" s="144">
        <v>1722</v>
      </c>
      <c r="F33" s="145">
        <v>1722</v>
      </c>
      <c r="G33" s="146">
        <v>0.26248548199767713</v>
      </c>
      <c r="H33" s="153">
        <v>-14.924506387921021</v>
      </c>
      <c r="I33" s="148" t="s">
        <v>85</v>
      </c>
      <c r="J33" s="153">
        <v>5.1971096798123435</v>
      </c>
      <c r="K33" s="149">
        <v>44</v>
      </c>
      <c r="L33" s="150">
        <v>1</v>
      </c>
      <c r="M33" s="151">
        <v>183</v>
      </c>
      <c r="N33" s="152">
        <v>0.24043715846994534</v>
      </c>
      <c r="O33" s="153">
        <v>-10.928961748633881</v>
      </c>
      <c r="P33" s="154">
        <v>38.003177966101696</v>
      </c>
      <c r="Q33" s="153">
        <v>-47.576800847457626</v>
      </c>
      <c r="R33" s="176"/>
      <c r="S33" s="170" t="s">
        <v>84</v>
      </c>
      <c r="T33" s="143">
        <v>7552</v>
      </c>
      <c r="U33" s="145">
        <v>1513</v>
      </c>
      <c r="V33" s="157">
        <v>-2113</v>
      </c>
      <c r="W33" s="145">
        <v>13785</v>
      </c>
      <c r="X33" s="158">
        <v>-7089</v>
      </c>
      <c r="Y33" s="159">
        <v>0.1097569822270584</v>
      </c>
      <c r="Z33" s="153">
        <v>-6.395193796073503</v>
      </c>
      <c r="AA33" s="171">
        <v>13.916843220338984</v>
      </c>
      <c r="AB33" s="162">
        <v>-15.108580508474576</v>
      </c>
      <c r="AC33" s="163">
        <v>0.42487338210467079</v>
      </c>
      <c r="AD33" s="177">
        <v>0.24559835266699803</v>
      </c>
      <c r="AE33" s="176"/>
      <c r="AF33" s="174">
        <v>0.47947080291970801</v>
      </c>
      <c r="AG33" s="173">
        <v>6.2026506595198372E-2</v>
      </c>
      <c r="AH33" s="175"/>
    </row>
    <row r="34" spans="1:34" s="167" customFormat="1" ht="40.5" customHeight="1" x14ac:dyDescent="0.45">
      <c r="A34" s="141"/>
      <c r="B34" s="142" t="s">
        <v>86</v>
      </c>
      <c r="C34" s="143">
        <v>1781</v>
      </c>
      <c r="D34" s="144">
        <v>94</v>
      </c>
      <c r="E34" s="144">
        <v>507</v>
      </c>
      <c r="F34" s="145">
        <v>521</v>
      </c>
      <c r="G34" s="152">
        <v>0.18042226487523993</v>
      </c>
      <c r="H34" s="153">
        <v>-18.234165067178505</v>
      </c>
      <c r="I34" s="178">
        <v>0.34306569343065696</v>
      </c>
      <c r="J34" s="153">
        <v>3.8226983753237631</v>
      </c>
      <c r="K34" s="149">
        <v>4</v>
      </c>
      <c r="L34" s="150">
        <v>1</v>
      </c>
      <c r="M34" s="151">
        <v>61</v>
      </c>
      <c r="N34" s="152">
        <v>6.5573770491803282E-2</v>
      </c>
      <c r="O34" s="153">
        <v>-9.8360655737704903</v>
      </c>
      <c r="P34" s="179">
        <v>15.384615384615385</v>
      </c>
      <c r="Q34" s="153">
        <v>-19.427288040426724</v>
      </c>
      <c r="R34" s="155"/>
      <c r="S34" s="156" t="s">
        <v>86</v>
      </c>
      <c r="T34" s="143">
        <v>1781</v>
      </c>
      <c r="U34" s="145">
        <v>138</v>
      </c>
      <c r="V34" s="180">
        <v>-173</v>
      </c>
      <c r="W34" s="145">
        <v>1749</v>
      </c>
      <c r="X34" s="181">
        <v>-208</v>
      </c>
      <c r="Y34" s="159">
        <v>7.8902229845626073E-2</v>
      </c>
      <c r="Z34" s="162">
        <v>-8.0014479403224215</v>
      </c>
      <c r="AA34" s="161">
        <v>5.5025266704098827</v>
      </c>
      <c r="AB34" s="162">
        <v>-5.1094890510948909</v>
      </c>
      <c r="AC34" s="163">
        <v>0.25</v>
      </c>
      <c r="AD34" s="164">
        <v>-11.387434554973824</v>
      </c>
      <c r="AE34" s="155"/>
      <c r="AF34" s="165">
        <v>0.51851851851851849</v>
      </c>
      <c r="AG34" s="173">
        <v>9.5699726572209765E-2</v>
      </c>
      <c r="AH34" s="175"/>
    </row>
    <row r="35" spans="1:34" s="167" customFormat="1" ht="41.1" customHeight="1" x14ac:dyDescent="0.45">
      <c r="A35" s="141"/>
      <c r="B35" s="168" t="s">
        <v>87</v>
      </c>
      <c r="C35" s="169">
        <v>1414</v>
      </c>
      <c r="D35" s="144">
        <v>104</v>
      </c>
      <c r="E35" s="144">
        <v>423</v>
      </c>
      <c r="F35" s="145">
        <v>438</v>
      </c>
      <c r="G35" s="146">
        <v>0.23744292237442921</v>
      </c>
      <c r="H35" s="153">
        <v>-13.435194942044259</v>
      </c>
      <c r="I35" s="148">
        <v>0.49760765550239233</v>
      </c>
      <c r="J35" s="153">
        <v>8.4502242396979241</v>
      </c>
      <c r="K35" s="149">
        <v>1</v>
      </c>
      <c r="L35" s="150">
        <v>1</v>
      </c>
      <c r="M35" s="151">
        <v>52</v>
      </c>
      <c r="N35" s="152">
        <v>1.9230769230769232E-2</v>
      </c>
      <c r="O35" s="153">
        <v>-9.6153846153846168</v>
      </c>
      <c r="P35" s="154">
        <v>14.78076379066478</v>
      </c>
      <c r="Q35" s="153">
        <v>-10.042432814710041</v>
      </c>
      <c r="R35" s="155"/>
      <c r="S35" s="170" t="s">
        <v>87</v>
      </c>
      <c r="T35" s="143">
        <v>1414</v>
      </c>
      <c r="U35" s="145">
        <v>140</v>
      </c>
      <c r="V35" s="157">
        <v>-130</v>
      </c>
      <c r="W35" s="145">
        <v>1709</v>
      </c>
      <c r="X35" s="158">
        <v>-1218</v>
      </c>
      <c r="Y35" s="159">
        <v>8.1919251023990641E-2</v>
      </c>
      <c r="Z35" s="153">
        <v>-1.0325368039897296</v>
      </c>
      <c r="AA35" s="171">
        <v>9.0523338048090523</v>
      </c>
      <c r="AB35" s="162">
        <v>-4.5261669024045261</v>
      </c>
      <c r="AC35" s="163">
        <v>0.26797385620915032</v>
      </c>
      <c r="AD35" s="172">
        <v>-6.1016371803878977</v>
      </c>
      <c r="AE35" s="155"/>
      <c r="AF35" s="174">
        <v>0.66666666666666663</v>
      </c>
      <c r="AG35" s="173">
        <v>5.3248136315228956E-2</v>
      </c>
      <c r="AH35" s="175"/>
    </row>
    <row r="36" spans="1:34" s="167" customFormat="1" ht="41.1" customHeight="1" x14ac:dyDescent="0.45">
      <c r="A36" s="25"/>
      <c r="B36" s="168" t="s">
        <v>88</v>
      </c>
      <c r="C36" s="169">
        <v>2583</v>
      </c>
      <c r="D36" s="144">
        <v>161</v>
      </c>
      <c r="E36" s="144">
        <v>708</v>
      </c>
      <c r="F36" s="145">
        <v>738</v>
      </c>
      <c r="G36" s="146">
        <v>0.21815718157181571</v>
      </c>
      <c r="H36" s="153">
        <v>-13.414634146341461</v>
      </c>
      <c r="I36" s="148">
        <v>0.10300703774792067</v>
      </c>
      <c r="J36" s="153">
        <v>-2.2596826986378855</v>
      </c>
      <c r="K36" s="149">
        <v>22</v>
      </c>
      <c r="L36" s="150">
        <v>1</v>
      </c>
      <c r="M36" s="151">
        <v>161</v>
      </c>
      <c r="N36" s="152">
        <v>0.13664596273291926</v>
      </c>
      <c r="O36" s="153">
        <v>-11.180124223602483</v>
      </c>
      <c r="P36" s="154">
        <v>60.51103368176539</v>
      </c>
      <c r="Q36" s="153">
        <v>-19.628339140534258</v>
      </c>
      <c r="R36" s="155"/>
      <c r="S36" s="170" t="s">
        <v>88</v>
      </c>
      <c r="T36" s="143">
        <v>2583</v>
      </c>
      <c r="U36" s="145">
        <v>389</v>
      </c>
      <c r="V36" s="157">
        <v>-457</v>
      </c>
      <c r="W36" s="145">
        <v>7251</v>
      </c>
      <c r="X36" s="158">
        <v>-2958</v>
      </c>
      <c r="Y36" s="159">
        <v>5.3647772721004003E-2</v>
      </c>
      <c r="Z36" s="162">
        <v>-2.9220284875234608</v>
      </c>
      <c r="AA36" s="171">
        <v>12.272551296941542</v>
      </c>
      <c r="AB36" s="162">
        <v>-8.9430894308943092</v>
      </c>
      <c r="AC36" s="163">
        <v>0.48712446351931332</v>
      </c>
      <c r="AD36" s="172">
        <v>0.31621993683699223</v>
      </c>
      <c r="AE36" s="155"/>
      <c r="AF36" s="174">
        <v>0.57846715328467158</v>
      </c>
      <c r="AG36" s="173">
        <v>9.2651550447792164E-2</v>
      </c>
      <c r="AH36" s="175"/>
    </row>
    <row r="37" spans="1:34" s="167" customFormat="1" ht="41.1" customHeight="1" x14ac:dyDescent="0.45">
      <c r="A37" s="141"/>
      <c r="B37" s="168" t="s">
        <v>89</v>
      </c>
      <c r="C37" s="169">
        <v>8809</v>
      </c>
      <c r="D37" s="144">
        <v>731</v>
      </c>
      <c r="E37" s="144">
        <v>3245</v>
      </c>
      <c r="F37" s="145">
        <v>3408</v>
      </c>
      <c r="G37" s="146">
        <v>0.21449530516431925</v>
      </c>
      <c r="H37" s="153">
        <v>-34.086289495409403</v>
      </c>
      <c r="I37" s="148">
        <v>0.176144578313253</v>
      </c>
      <c r="J37" s="153">
        <v>-2.7547061209005408</v>
      </c>
      <c r="K37" s="149">
        <v>274</v>
      </c>
      <c r="L37" s="150">
        <v>1</v>
      </c>
      <c r="M37" s="151">
        <v>1284</v>
      </c>
      <c r="N37" s="152">
        <v>0.21339563862928349</v>
      </c>
      <c r="O37" s="153">
        <v>-11.630038631225977</v>
      </c>
      <c r="P37" s="154">
        <v>47.110909297309576</v>
      </c>
      <c r="Q37" s="153">
        <v>-57.441253263707566</v>
      </c>
      <c r="R37" s="155"/>
      <c r="S37" s="170" t="s">
        <v>89</v>
      </c>
      <c r="T37" s="143">
        <v>8809</v>
      </c>
      <c r="U37" s="145">
        <v>2695</v>
      </c>
      <c r="V37" s="157">
        <v>-2585</v>
      </c>
      <c r="W37" s="145">
        <v>44638</v>
      </c>
      <c r="X37" s="158">
        <v>-27984</v>
      </c>
      <c r="Y37" s="159">
        <v>6.0374568753080338E-2</v>
      </c>
      <c r="Z37" s="162">
        <v>-1.2330672083029932</v>
      </c>
      <c r="AA37" s="171">
        <v>24.236576228856851</v>
      </c>
      <c r="AB37" s="162">
        <v>-15.631740265637415</v>
      </c>
      <c r="AC37" s="163">
        <v>0.61087172688100766</v>
      </c>
      <c r="AD37" s="172">
        <v>1.6545053097265061</v>
      </c>
      <c r="AE37" s="155"/>
      <c r="AF37" s="174">
        <v>0.60791571753986329</v>
      </c>
      <c r="AG37" s="173">
        <v>0.11541817161362572</v>
      </c>
      <c r="AH37" s="175"/>
    </row>
    <row r="38" spans="1:34" s="167" customFormat="1" ht="41.1" customHeight="1" x14ac:dyDescent="0.45">
      <c r="A38" s="141"/>
      <c r="B38" s="168" t="s">
        <v>90</v>
      </c>
      <c r="C38" s="169">
        <v>5466</v>
      </c>
      <c r="D38" s="144">
        <v>390</v>
      </c>
      <c r="E38" s="144">
        <v>1357</v>
      </c>
      <c r="F38" s="145">
        <v>1357</v>
      </c>
      <c r="G38" s="146">
        <v>0.28739867354458365</v>
      </c>
      <c r="H38" s="153">
        <v>-11.348563006632279</v>
      </c>
      <c r="I38" s="148">
        <v>0.26989619377162632</v>
      </c>
      <c r="J38" s="153">
        <v>3.3477245488271272</v>
      </c>
      <c r="K38" s="149">
        <v>31</v>
      </c>
      <c r="L38" s="150">
        <v>1</v>
      </c>
      <c r="M38" s="151">
        <v>142</v>
      </c>
      <c r="N38" s="152">
        <v>0.21830985915492956</v>
      </c>
      <c r="O38" s="153">
        <v>-19.718309859154932</v>
      </c>
      <c r="P38" s="154">
        <v>26.436150750091475</v>
      </c>
      <c r="Q38" s="153">
        <v>-15.660446395901939</v>
      </c>
      <c r="R38" s="155"/>
      <c r="S38" s="170" t="s">
        <v>90</v>
      </c>
      <c r="T38" s="143">
        <v>5466</v>
      </c>
      <c r="U38" s="145">
        <v>1168</v>
      </c>
      <c r="V38" s="157">
        <v>-897</v>
      </c>
      <c r="W38" s="145">
        <v>13980</v>
      </c>
      <c r="X38" s="158">
        <v>-4140</v>
      </c>
      <c r="Y38" s="159">
        <v>8.3547925608011442E-2</v>
      </c>
      <c r="Z38" s="162">
        <v>-3.0414546798169573</v>
      </c>
      <c r="AA38" s="171">
        <v>15.916575192096598</v>
      </c>
      <c r="AB38" s="162">
        <v>-11.28796194657885</v>
      </c>
      <c r="AC38" s="163">
        <v>0.43862275449101795</v>
      </c>
      <c r="AD38" s="172">
        <v>-1.8232084218659461</v>
      </c>
      <c r="AE38" s="155"/>
      <c r="AF38" s="174">
        <v>0.58507061197041021</v>
      </c>
      <c r="AG38" s="173">
        <v>4.2171743770337167E-2</v>
      </c>
      <c r="AH38" s="175"/>
    </row>
    <row r="39" spans="1:34" s="167" customFormat="1" ht="41.1" customHeight="1" x14ac:dyDescent="0.45">
      <c r="A39" s="25"/>
      <c r="B39" s="168" t="s">
        <v>91</v>
      </c>
      <c r="C39" s="169">
        <v>1330</v>
      </c>
      <c r="D39" s="144">
        <v>131</v>
      </c>
      <c r="E39" s="144">
        <v>468</v>
      </c>
      <c r="F39" s="145">
        <v>468</v>
      </c>
      <c r="G39" s="146">
        <v>0.27991452991452992</v>
      </c>
      <c r="H39" s="153">
        <v>-13.888888888888889</v>
      </c>
      <c r="I39" s="148">
        <v>0.47810218978102192</v>
      </c>
      <c r="J39" s="153">
        <v>11.912783080666294</v>
      </c>
      <c r="K39" s="149">
        <v>7</v>
      </c>
      <c r="L39" s="150">
        <v>1</v>
      </c>
      <c r="M39" s="151">
        <v>34</v>
      </c>
      <c r="N39" s="152">
        <v>0.20588235294117646</v>
      </c>
      <c r="O39" s="153">
        <v>-17.647058823529409</v>
      </c>
      <c r="P39" s="154">
        <v>20.601503759398497</v>
      </c>
      <c r="Q39" s="153">
        <v>-20.451127819548873</v>
      </c>
      <c r="R39" s="155"/>
      <c r="S39" s="170" t="s">
        <v>91</v>
      </c>
      <c r="T39" s="143">
        <v>1330</v>
      </c>
      <c r="U39" s="145">
        <v>203</v>
      </c>
      <c r="V39" s="157">
        <v>-183</v>
      </c>
      <c r="W39" s="145">
        <v>3123</v>
      </c>
      <c r="X39" s="158">
        <v>-1017</v>
      </c>
      <c r="Y39" s="159">
        <v>6.5001601024655783E-2</v>
      </c>
      <c r="Z39" s="162">
        <v>-2.8235113951189632</v>
      </c>
      <c r="AA39" s="171">
        <v>10.150375939849624</v>
      </c>
      <c r="AB39" s="162">
        <v>-7.9699248120300723</v>
      </c>
      <c r="AC39" s="163">
        <v>0.3644859813084112</v>
      </c>
      <c r="AD39" s="172">
        <v>-3.3430685358255441</v>
      </c>
      <c r="AE39" s="155"/>
      <c r="AF39" s="174">
        <v>0.56016597510373445</v>
      </c>
      <c r="AG39" s="173">
        <v>8.1040726594788115E-2</v>
      </c>
      <c r="AH39" s="175"/>
    </row>
    <row r="40" spans="1:34" s="167" customFormat="1" ht="41.1" customHeight="1" x14ac:dyDescent="0.45">
      <c r="A40" s="141"/>
      <c r="B40" s="168" t="s">
        <v>92</v>
      </c>
      <c r="C40" s="169">
        <v>925</v>
      </c>
      <c r="D40" s="144">
        <v>59</v>
      </c>
      <c r="E40" s="144">
        <v>589</v>
      </c>
      <c r="F40" s="145">
        <v>589</v>
      </c>
      <c r="G40" s="146">
        <v>0.100169779286927</v>
      </c>
      <c r="H40" s="153">
        <v>-6.2818336162988127</v>
      </c>
      <c r="I40" s="148" t="s">
        <v>93</v>
      </c>
      <c r="J40" s="153">
        <v>0</v>
      </c>
      <c r="K40" s="149">
        <v>1</v>
      </c>
      <c r="L40" s="150">
        <v>1</v>
      </c>
      <c r="M40" s="151">
        <v>26</v>
      </c>
      <c r="N40" s="152">
        <v>3.8461538461538464E-2</v>
      </c>
      <c r="O40" s="153">
        <v>-7.6923076923076925</v>
      </c>
      <c r="P40" s="154">
        <v>6.3783783783783781</v>
      </c>
      <c r="Q40" s="153">
        <v>-3.9999999999999991</v>
      </c>
      <c r="R40" s="155"/>
      <c r="S40" s="170" t="s">
        <v>92</v>
      </c>
      <c r="T40" s="143">
        <v>925</v>
      </c>
      <c r="U40" s="145">
        <v>68</v>
      </c>
      <c r="V40" s="157">
        <v>-34</v>
      </c>
      <c r="W40" s="145">
        <v>2922</v>
      </c>
      <c r="X40" s="158">
        <v>-548</v>
      </c>
      <c r="Y40" s="159">
        <v>2.3271731690622861E-2</v>
      </c>
      <c r="Z40" s="162">
        <v>-0.6123080989492411</v>
      </c>
      <c r="AA40" s="171">
        <v>6.3783783783783781</v>
      </c>
      <c r="AB40" s="162">
        <v>-1.1891891891891895</v>
      </c>
      <c r="AC40" s="163">
        <v>0.22368421052631579</v>
      </c>
      <c r="AD40" s="172">
        <v>-9.98452012383901</v>
      </c>
      <c r="AE40" s="155"/>
      <c r="AF40" s="174">
        <v>0.84285714285714286</v>
      </c>
      <c r="AG40" s="173">
        <v>0.27834101382488474</v>
      </c>
      <c r="AH40" s="175"/>
    </row>
    <row r="41" spans="1:34" s="167" customFormat="1" ht="41.1" customHeight="1" x14ac:dyDescent="0.45">
      <c r="A41" s="141"/>
      <c r="B41" s="168" t="s">
        <v>94</v>
      </c>
      <c r="C41" s="169">
        <v>556</v>
      </c>
      <c r="D41" s="144">
        <v>19</v>
      </c>
      <c r="E41" s="144">
        <v>301</v>
      </c>
      <c r="F41" s="145">
        <v>337</v>
      </c>
      <c r="G41" s="146">
        <v>5.637982195845697E-2</v>
      </c>
      <c r="H41" s="153">
        <v>-4.7477744807121667</v>
      </c>
      <c r="I41" s="148" t="s">
        <v>93</v>
      </c>
      <c r="J41" s="153">
        <v>43.548387096774185</v>
      </c>
      <c r="K41" s="149">
        <v>0</v>
      </c>
      <c r="L41" s="150">
        <v>1</v>
      </c>
      <c r="M41" s="151">
        <v>47</v>
      </c>
      <c r="N41" s="152">
        <v>0</v>
      </c>
      <c r="O41" s="153">
        <v>-8.5106382978723403</v>
      </c>
      <c r="P41" s="154">
        <v>3.4172661870503598</v>
      </c>
      <c r="Q41" s="153">
        <v>-7.7338129496402876</v>
      </c>
      <c r="R41" s="155"/>
      <c r="S41" s="170" t="s">
        <v>94</v>
      </c>
      <c r="T41" s="143">
        <v>556</v>
      </c>
      <c r="U41" s="145">
        <v>3</v>
      </c>
      <c r="V41" s="157">
        <v>-37</v>
      </c>
      <c r="W41" s="145">
        <v>1274</v>
      </c>
      <c r="X41" s="158">
        <v>-1351</v>
      </c>
      <c r="Y41" s="159">
        <v>2.3547880690737832E-3</v>
      </c>
      <c r="Z41" s="162">
        <v>-1.2883307169021454</v>
      </c>
      <c r="AA41" s="171">
        <v>0.53956834532374109</v>
      </c>
      <c r="AB41" s="162">
        <v>-1.079136690647482</v>
      </c>
      <c r="AC41" s="163">
        <v>0</v>
      </c>
      <c r="AD41" s="172">
        <v>-16.279069767441861</v>
      </c>
      <c r="AE41" s="155"/>
      <c r="AF41" s="174">
        <v>0.33333333333333331</v>
      </c>
      <c r="AG41" s="173">
        <v>0.18817204301075266</v>
      </c>
      <c r="AH41" s="175"/>
    </row>
    <row r="42" spans="1:34" s="167" customFormat="1" ht="41.1" customHeight="1" x14ac:dyDescent="0.45">
      <c r="A42" s="25"/>
      <c r="B42" s="168" t="s">
        <v>95</v>
      </c>
      <c r="C42" s="169">
        <v>674</v>
      </c>
      <c r="D42" s="144">
        <v>53</v>
      </c>
      <c r="E42" s="144">
        <v>276</v>
      </c>
      <c r="F42" s="145">
        <v>324</v>
      </c>
      <c r="G42" s="146">
        <v>0.16358024691358025</v>
      </c>
      <c r="H42" s="153">
        <v>2.160493827160495</v>
      </c>
      <c r="I42" s="148" t="s">
        <v>96</v>
      </c>
      <c r="J42" s="153">
        <v>7.5749010740531304</v>
      </c>
      <c r="K42" s="149">
        <v>0</v>
      </c>
      <c r="L42" s="150">
        <v>1</v>
      </c>
      <c r="M42" s="151">
        <v>25</v>
      </c>
      <c r="N42" s="152">
        <v>0</v>
      </c>
      <c r="O42" s="153">
        <v>0</v>
      </c>
      <c r="P42" s="154">
        <v>9.0504451038575677</v>
      </c>
      <c r="Q42" s="153">
        <v>0.44510385756676563</v>
      </c>
      <c r="R42" s="155"/>
      <c r="S42" s="170" t="s">
        <v>95</v>
      </c>
      <c r="T42" s="143">
        <v>674</v>
      </c>
      <c r="U42" s="145">
        <v>38</v>
      </c>
      <c r="V42" s="157">
        <v>12</v>
      </c>
      <c r="W42" s="145">
        <v>1013</v>
      </c>
      <c r="X42" s="158">
        <v>411</v>
      </c>
      <c r="Y42" s="159">
        <v>3.751233958538993E-2</v>
      </c>
      <c r="Z42" s="162">
        <v>-0.56770291853741883</v>
      </c>
      <c r="AA42" s="171">
        <v>5.4896142433234418</v>
      </c>
      <c r="AB42" s="162">
        <v>-1.4836795252225521</v>
      </c>
      <c r="AC42" s="163">
        <v>0.27027027027027029</v>
      </c>
      <c r="AD42" s="172">
        <v>-8.1081081081081088</v>
      </c>
      <c r="AE42" s="155"/>
      <c r="AF42" s="174">
        <v>0.78723404255319152</v>
      </c>
      <c r="AG42" s="173">
        <v>-0.48303622771707866</v>
      </c>
      <c r="AH42" s="175"/>
    </row>
    <row r="43" spans="1:34" s="167" customFormat="1" ht="40.5" customHeight="1" x14ac:dyDescent="0.45">
      <c r="A43" s="141"/>
      <c r="B43" s="168" t="s">
        <v>97</v>
      </c>
      <c r="C43" s="169">
        <v>1890</v>
      </c>
      <c r="D43" s="144">
        <v>38</v>
      </c>
      <c r="E43" s="144">
        <v>557</v>
      </c>
      <c r="F43" s="145">
        <v>557</v>
      </c>
      <c r="G43" s="146">
        <v>6.8222621184919216E-2</v>
      </c>
      <c r="H43" s="153">
        <v>-7.5403949730700175</v>
      </c>
      <c r="I43" s="148" t="s">
        <v>98</v>
      </c>
      <c r="J43" s="153">
        <v>4.4765075841657396</v>
      </c>
      <c r="K43" s="149">
        <v>3</v>
      </c>
      <c r="L43" s="150">
        <v>1</v>
      </c>
      <c r="M43" s="151">
        <v>68</v>
      </c>
      <c r="N43" s="152">
        <v>4.4117647058823532E-2</v>
      </c>
      <c r="O43" s="153">
        <v>-2.9411764705882351</v>
      </c>
      <c r="P43" s="154">
        <v>5.6084656084656084</v>
      </c>
      <c r="Q43" s="153">
        <v>-7.8835978835978837</v>
      </c>
      <c r="R43" s="155"/>
      <c r="S43" s="170" t="s">
        <v>97</v>
      </c>
      <c r="T43" s="143">
        <v>1890</v>
      </c>
      <c r="U43" s="145">
        <v>92</v>
      </c>
      <c r="V43" s="157">
        <v>-147</v>
      </c>
      <c r="W43" s="145">
        <v>5901</v>
      </c>
      <c r="X43" s="158">
        <v>-2568</v>
      </c>
      <c r="Y43" s="159">
        <v>1.5590577868157939E-2</v>
      </c>
      <c r="Z43" s="162">
        <v>-1.2629991266332556</v>
      </c>
      <c r="AA43" s="171">
        <v>3.6507936507936511</v>
      </c>
      <c r="AB43" s="162">
        <v>-3.7037037037037042</v>
      </c>
      <c r="AC43" s="163">
        <v>0.31874999999999998</v>
      </c>
      <c r="AD43" s="172">
        <v>-8.0186170212765973</v>
      </c>
      <c r="AE43" s="155"/>
      <c r="AF43" s="174">
        <v>0.49640287769784175</v>
      </c>
      <c r="AG43" s="173">
        <v>9.6977590341519926E-2</v>
      </c>
      <c r="AH43" s="175"/>
    </row>
    <row r="44" spans="1:34" s="167" customFormat="1" ht="41.1" customHeight="1" x14ac:dyDescent="0.45">
      <c r="A44" s="141"/>
      <c r="B44" s="168" t="s">
        <v>99</v>
      </c>
      <c r="C44" s="169">
        <v>2804</v>
      </c>
      <c r="D44" s="144">
        <v>81</v>
      </c>
      <c r="E44" s="144">
        <v>814</v>
      </c>
      <c r="F44" s="145">
        <v>872</v>
      </c>
      <c r="G44" s="146">
        <v>9.2889908256880732E-2</v>
      </c>
      <c r="H44" s="153">
        <v>-8.3918358103624442</v>
      </c>
      <c r="I44" s="148" t="s">
        <v>100</v>
      </c>
      <c r="J44" s="153">
        <v>2.7500346788736305</v>
      </c>
      <c r="K44" s="149">
        <v>6</v>
      </c>
      <c r="L44" s="150">
        <v>1</v>
      </c>
      <c r="M44" s="151">
        <v>69</v>
      </c>
      <c r="N44" s="152">
        <v>8.6956521739130432E-2</v>
      </c>
      <c r="O44" s="153">
        <v>-7.2463768115942013</v>
      </c>
      <c r="P44" s="154">
        <v>11.554921540656206</v>
      </c>
      <c r="Q44" s="153">
        <v>-10.663338088445077</v>
      </c>
      <c r="R44" s="155"/>
      <c r="S44" s="170" t="s">
        <v>99</v>
      </c>
      <c r="T44" s="143">
        <v>2804</v>
      </c>
      <c r="U44" s="145">
        <v>268</v>
      </c>
      <c r="V44" s="157">
        <v>-230</v>
      </c>
      <c r="W44" s="145">
        <v>18771</v>
      </c>
      <c r="X44" s="158">
        <v>-6808</v>
      </c>
      <c r="Y44" s="159">
        <v>1.4277342709498694E-2</v>
      </c>
      <c r="Z44" s="162">
        <v>-0.51917530331026596</v>
      </c>
      <c r="AA44" s="171">
        <v>8.4878744650499289</v>
      </c>
      <c r="AB44" s="162">
        <v>-3.9942938659058491</v>
      </c>
      <c r="AC44" s="163">
        <v>0.41095890410958902</v>
      </c>
      <c r="AD44" s="172">
        <v>-0.32202003680228963</v>
      </c>
      <c r="AE44" s="155"/>
      <c r="AF44" s="174">
        <v>0.68</v>
      </c>
      <c r="AG44" s="173">
        <v>0.15209653092006037</v>
      </c>
      <c r="AH44" s="175"/>
    </row>
    <row r="45" spans="1:34" s="167" customFormat="1" ht="41.1" customHeight="1" x14ac:dyDescent="0.45">
      <c r="A45" s="25"/>
      <c r="B45" s="168" t="s">
        <v>101</v>
      </c>
      <c r="C45" s="169">
        <v>1358</v>
      </c>
      <c r="D45" s="144">
        <v>61</v>
      </c>
      <c r="E45" s="144">
        <v>533</v>
      </c>
      <c r="F45" s="145">
        <v>533</v>
      </c>
      <c r="G45" s="146">
        <v>0.11444652908067542</v>
      </c>
      <c r="H45" s="153">
        <v>-5.6285178236397764</v>
      </c>
      <c r="I45" s="148" t="s">
        <v>102</v>
      </c>
      <c r="J45" s="153">
        <v>-3.214285714285714</v>
      </c>
      <c r="K45" s="149">
        <v>0</v>
      </c>
      <c r="L45" s="150">
        <v>1</v>
      </c>
      <c r="M45" s="151">
        <v>47</v>
      </c>
      <c r="N45" s="152">
        <v>0</v>
      </c>
      <c r="O45" s="153">
        <v>0</v>
      </c>
      <c r="P45" s="154">
        <v>6.1855670103092786</v>
      </c>
      <c r="Q45" s="153">
        <v>-2.6509572901325482</v>
      </c>
      <c r="R45" s="155"/>
      <c r="S45" s="170" t="s">
        <v>101</v>
      </c>
      <c r="T45" s="143">
        <v>1358</v>
      </c>
      <c r="U45" s="145">
        <v>57</v>
      </c>
      <c r="V45" s="157">
        <v>-29</v>
      </c>
      <c r="W45" s="145">
        <v>3271</v>
      </c>
      <c r="X45" s="158">
        <v>1013</v>
      </c>
      <c r="Y45" s="159">
        <v>1.742586365025986E-2</v>
      </c>
      <c r="Z45" s="162">
        <v>-2.0660938829811002</v>
      </c>
      <c r="AA45" s="171">
        <v>3.7555228276877761</v>
      </c>
      <c r="AB45" s="162">
        <v>-1.1045655375552279</v>
      </c>
      <c r="AC45" s="163">
        <v>0.328125</v>
      </c>
      <c r="AD45" s="172">
        <v>15.165441176470587</v>
      </c>
      <c r="AE45" s="155"/>
      <c r="AF45" s="174">
        <v>0.77272727272727271</v>
      </c>
      <c r="AG45" s="173">
        <v>0.19377990430622005</v>
      </c>
      <c r="AH45" s="175"/>
    </row>
    <row r="46" spans="1:34" s="167" customFormat="1" ht="41.1" customHeight="1" x14ac:dyDescent="0.45">
      <c r="A46" s="141"/>
      <c r="B46" s="168" t="s">
        <v>103</v>
      </c>
      <c r="C46" s="169">
        <v>728</v>
      </c>
      <c r="D46" s="144">
        <v>43</v>
      </c>
      <c r="E46" s="144">
        <v>234</v>
      </c>
      <c r="F46" s="145">
        <v>234</v>
      </c>
      <c r="G46" s="146">
        <v>0.18376068376068377</v>
      </c>
      <c r="H46" s="153">
        <v>-10.683760683760685</v>
      </c>
      <c r="I46" s="148" t="s">
        <v>59</v>
      </c>
      <c r="J46" s="153">
        <v>9.7775175644028156</v>
      </c>
      <c r="K46" s="149">
        <v>2</v>
      </c>
      <c r="L46" s="150">
        <v>1</v>
      </c>
      <c r="M46" s="151">
        <v>25</v>
      </c>
      <c r="N46" s="152">
        <v>0.08</v>
      </c>
      <c r="O46" s="153">
        <v>0</v>
      </c>
      <c r="P46" s="154">
        <v>8.3791208791208778</v>
      </c>
      <c r="Q46" s="153">
        <v>-7.0054945054945073</v>
      </c>
      <c r="R46" s="155"/>
      <c r="S46" s="170" t="s">
        <v>103</v>
      </c>
      <c r="T46" s="143">
        <v>728</v>
      </c>
      <c r="U46" s="145">
        <v>44</v>
      </c>
      <c r="V46" s="157">
        <v>-44</v>
      </c>
      <c r="W46" s="145">
        <v>1683</v>
      </c>
      <c r="X46" s="158">
        <v>-1202</v>
      </c>
      <c r="Y46" s="159">
        <v>2.6143790849673203E-2</v>
      </c>
      <c r="Z46" s="153">
        <v>-0.43588088037063466</v>
      </c>
      <c r="AA46" s="171">
        <v>5.0824175824175821</v>
      </c>
      <c r="AB46" s="162">
        <v>-3.0219780219780219</v>
      </c>
      <c r="AC46" s="163">
        <v>0.34042553191489361</v>
      </c>
      <c r="AD46" s="172">
        <v>0.39769337840525054</v>
      </c>
      <c r="AE46" s="155"/>
      <c r="AF46" s="174">
        <v>0.6271186440677966</v>
      </c>
      <c r="AG46" s="173">
        <v>0.22575809985010953</v>
      </c>
      <c r="AH46" s="175"/>
    </row>
    <row r="47" spans="1:34" s="167" customFormat="1" ht="41.1" customHeight="1" x14ac:dyDescent="0.45">
      <c r="A47" s="141"/>
      <c r="B47" s="168" t="s">
        <v>104</v>
      </c>
      <c r="C47" s="169">
        <v>956</v>
      </c>
      <c r="D47" s="144">
        <v>27</v>
      </c>
      <c r="E47" s="144">
        <v>238</v>
      </c>
      <c r="F47" s="145">
        <v>238</v>
      </c>
      <c r="G47" s="146">
        <v>0.1134453781512605</v>
      </c>
      <c r="H47" s="153">
        <v>-2.9411764705882346</v>
      </c>
      <c r="I47" s="148" t="s">
        <v>105</v>
      </c>
      <c r="J47" s="153">
        <v>19.669030732860527</v>
      </c>
      <c r="K47" s="149">
        <v>2</v>
      </c>
      <c r="L47" s="150">
        <v>1</v>
      </c>
      <c r="M47" s="151">
        <v>30</v>
      </c>
      <c r="N47" s="152">
        <v>6.6666666666666666E-2</v>
      </c>
      <c r="O47" s="153">
        <v>-10</v>
      </c>
      <c r="P47" s="154">
        <v>4.9163179916317992</v>
      </c>
      <c r="Q47" s="153">
        <v>-4.4979079497907941</v>
      </c>
      <c r="R47" s="155"/>
      <c r="S47" s="170" t="s">
        <v>104</v>
      </c>
      <c r="T47" s="143">
        <v>956</v>
      </c>
      <c r="U47" s="145">
        <v>35</v>
      </c>
      <c r="V47" s="157">
        <v>-31</v>
      </c>
      <c r="W47" s="145">
        <v>2756</v>
      </c>
      <c r="X47" s="158">
        <v>-540</v>
      </c>
      <c r="Y47" s="159">
        <v>1.2699564586357039E-2</v>
      </c>
      <c r="Z47" s="162">
        <v>-0.73247072583031558</v>
      </c>
      <c r="AA47" s="171">
        <v>2.0920502092050208</v>
      </c>
      <c r="AB47" s="162">
        <v>-3.6610878661087867</v>
      </c>
      <c r="AC47" s="163">
        <v>0.35135135135135137</v>
      </c>
      <c r="AD47" s="172">
        <v>-10.579150579150575</v>
      </c>
      <c r="AE47" s="155"/>
      <c r="AF47" s="174">
        <v>0.36363636363636365</v>
      </c>
      <c r="AG47" s="173">
        <v>-0.45725915875169609</v>
      </c>
      <c r="AH47" s="175"/>
    </row>
    <row r="48" spans="1:34" s="167" customFormat="1" ht="41.1" customHeight="1" x14ac:dyDescent="0.45">
      <c r="A48" s="25"/>
      <c r="B48" s="168" t="s">
        <v>106</v>
      </c>
      <c r="C48" s="169">
        <v>1339</v>
      </c>
      <c r="D48" s="144">
        <v>37</v>
      </c>
      <c r="E48" s="144">
        <v>278</v>
      </c>
      <c r="F48" s="145">
        <v>278</v>
      </c>
      <c r="G48" s="146">
        <v>0.13309352517985612</v>
      </c>
      <c r="H48" s="153">
        <v>0.35971223021582788</v>
      </c>
      <c r="I48" s="148" t="s">
        <v>107</v>
      </c>
      <c r="J48" s="153">
        <v>1.7543859649122806</v>
      </c>
      <c r="K48" s="149">
        <v>3</v>
      </c>
      <c r="L48" s="150">
        <v>1</v>
      </c>
      <c r="M48" s="151">
        <v>26</v>
      </c>
      <c r="N48" s="152">
        <v>0.11538461538461539</v>
      </c>
      <c r="O48" s="153">
        <v>-3.8461538461538463</v>
      </c>
      <c r="P48" s="154">
        <v>8.2897684839432415</v>
      </c>
      <c r="Q48" s="153">
        <v>-0.22404779686332965</v>
      </c>
      <c r="R48" s="155"/>
      <c r="S48" s="170" t="s">
        <v>106</v>
      </c>
      <c r="T48" s="143">
        <v>1339</v>
      </c>
      <c r="U48" s="145">
        <v>92</v>
      </c>
      <c r="V48" s="157">
        <v>7</v>
      </c>
      <c r="W48" s="145">
        <v>1358</v>
      </c>
      <c r="X48" s="158">
        <v>88</v>
      </c>
      <c r="Y48" s="159">
        <v>6.774668630338733E-2</v>
      </c>
      <c r="Z48" s="162">
        <v>8.1755244511960701E-2</v>
      </c>
      <c r="AA48" s="171">
        <v>5.7505601194921585</v>
      </c>
      <c r="AB48" s="162">
        <v>-0.22404779686333054</v>
      </c>
      <c r="AC48" s="163">
        <v>0.34408602150537637</v>
      </c>
      <c r="AD48" s="172">
        <v>1.0752688172043057</v>
      </c>
      <c r="AE48" s="155"/>
      <c r="AF48" s="174">
        <v>0.96250000000000002</v>
      </c>
      <c r="AG48" s="173">
        <v>0.18580097087378644</v>
      </c>
      <c r="AH48" s="175"/>
    </row>
    <row r="49" spans="1:34" s="167" customFormat="1" ht="41.1" customHeight="1" x14ac:dyDescent="0.45">
      <c r="A49" s="141"/>
      <c r="B49" s="168" t="s">
        <v>108</v>
      </c>
      <c r="C49" s="169">
        <v>698</v>
      </c>
      <c r="D49" s="144">
        <v>12</v>
      </c>
      <c r="E49" s="144">
        <v>234</v>
      </c>
      <c r="F49" s="145">
        <v>236</v>
      </c>
      <c r="G49" s="146">
        <v>5.0847457627118647E-2</v>
      </c>
      <c r="H49" s="153">
        <v>-8.8983050847457612</v>
      </c>
      <c r="I49" s="148" t="s">
        <v>109</v>
      </c>
      <c r="J49" s="153">
        <v>-14.858490566037736</v>
      </c>
      <c r="K49" s="149">
        <v>1</v>
      </c>
      <c r="L49" s="150">
        <v>1</v>
      </c>
      <c r="M49" s="151">
        <v>58</v>
      </c>
      <c r="N49" s="152">
        <v>1.7241379310344827E-2</v>
      </c>
      <c r="O49" s="153">
        <v>0</v>
      </c>
      <c r="P49" s="154">
        <v>7.5931232091690548</v>
      </c>
      <c r="Q49" s="153">
        <v>-5.0143266475644692</v>
      </c>
      <c r="R49" s="155"/>
      <c r="S49" s="170" t="s">
        <v>108</v>
      </c>
      <c r="T49" s="143">
        <v>698</v>
      </c>
      <c r="U49" s="145">
        <v>51</v>
      </c>
      <c r="V49" s="157">
        <v>-4</v>
      </c>
      <c r="W49" s="145">
        <v>1250</v>
      </c>
      <c r="X49" s="158">
        <v>-497</v>
      </c>
      <c r="Y49" s="159">
        <v>4.0800000000000003E-2</v>
      </c>
      <c r="Z49" s="162">
        <v>0.93174585002862087</v>
      </c>
      <c r="AA49" s="171">
        <v>4.7277936962750715</v>
      </c>
      <c r="AB49" s="162">
        <v>-2.7220630372492831</v>
      </c>
      <c r="AC49" s="163">
        <v>0.35087719298245612</v>
      </c>
      <c r="AD49" s="172">
        <v>9.2450226690321262</v>
      </c>
      <c r="AE49" s="155"/>
      <c r="AF49" s="174">
        <v>0.63461538461538458</v>
      </c>
      <c r="AG49" s="173">
        <v>0.19017094017094016</v>
      </c>
      <c r="AH49" s="175"/>
    </row>
    <row r="50" spans="1:34" s="167" customFormat="1" ht="41.1" customHeight="1" x14ac:dyDescent="0.45">
      <c r="A50" s="141"/>
      <c r="B50" s="168" t="s">
        <v>110</v>
      </c>
      <c r="C50" s="169">
        <v>5104</v>
      </c>
      <c r="D50" s="144">
        <v>305</v>
      </c>
      <c r="E50" s="144">
        <v>1480</v>
      </c>
      <c r="F50" s="145">
        <v>1480</v>
      </c>
      <c r="G50" s="146">
        <v>0.20608108108108109</v>
      </c>
      <c r="H50" s="153">
        <v>-15.391891891891889</v>
      </c>
      <c r="I50" s="148" t="s">
        <v>111</v>
      </c>
      <c r="J50" s="153">
        <v>-1.1910616797547333</v>
      </c>
      <c r="K50" s="182">
        <v>23</v>
      </c>
      <c r="L50" s="150">
        <v>203</v>
      </c>
      <c r="M50" s="151">
        <v>203</v>
      </c>
      <c r="N50" s="152">
        <v>0.11330049261083744</v>
      </c>
      <c r="O50" s="153">
        <v>-4.4334975369458132</v>
      </c>
      <c r="P50" s="179">
        <v>56.91614420062696</v>
      </c>
      <c r="Q50" s="153">
        <v>-23.334639498432594</v>
      </c>
      <c r="R50" s="155"/>
      <c r="S50" s="170" t="s">
        <v>110</v>
      </c>
      <c r="T50" s="143">
        <v>5104</v>
      </c>
      <c r="U50" s="145">
        <v>663</v>
      </c>
      <c r="V50" s="157">
        <v>-644</v>
      </c>
      <c r="W50" s="145">
        <v>14347</v>
      </c>
      <c r="X50" s="158">
        <v>-4142</v>
      </c>
      <c r="Y50" s="159">
        <v>4.6211751585697361E-2</v>
      </c>
      <c r="Z50" s="162">
        <v>-2.4478929359729644</v>
      </c>
      <c r="AA50" s="171">
        <v>8.9145768025078365</v>
      </c>
      <c r="AB50" s="162">
        <v>-7.3079937304075226</v>
      </c>
      <c r="AC50" s="163">
        <v>0.39949431099873578</v>
      </c>
      <c r="AD50" s="172">
        <v>-6.5621968071031658</v>
      </c>
      <c r="AE50" s="155"/>
      <c r="AF50" s="174">
        <v>0.54951690821256038</v>
      </c>
      <c r="AG50" s="173">
        <v>0.12598749644785451</v>
      </c>
      <c r="AH50" s="175"/>
    </row>
    <row r="51" spans="1:34" s="167" customFormat="1" ht="41.1" customHeight="1" x14ac:dyDescent="0.45">
      <c r="A51" s="25"/>
      <c r="B51" s="168" t="s">
        <v>112</v>
      </c>
      <c r="C51" s="169">
        <v>815</v>
      </c>
      <c r="D51" s="144">
        <v>27</v>
      </c>
      <c r="E51" s="144">
        <v>229</v>
      </c>
      <c r="F51" s="145">
        <v>434</v>
      </c>
      <c r="G51" s="146">
        <v>6.2211981566820278E-2</v>
      </c>
      <c r="H51" s="153">
        <v>-3.6866359447004609</v>
      </c>
      <c r="I51" s="148" t="s">
        <v>113</v>
      </c>
      <c r="J51" s="153">
        <v>-14.829697665518566</v>
      </c>
      <c r="K51" s="182">
        <v>1</v>
      </c>
      <c r="L51" s="150">
        <v>8</v>
      </c>
      <c r="M51" s="151">
        <v>48</v>
      </c>
      <c r="N51" s="152">
        <v>2.0833333333333332E-2</v>
      </c>
      <c r="O51" s="153">
        <v>0</v>
      </c>
      <c r="P51" s="154">
        <v>8.220858895705522</v>
      </c>
      <c r="Q51" s="153">
        <v>-1.3496932515337416</v>
      </c>
      <c r="R51" s="155"/>
      <c r="S51" s="170" t="s">
        <v>112</v>
      </c>
      <c r="T51" s="143">
        <v>815</v>
      </c>
      <c r="U51" s="145">
        <v>50</v>
      </c>
      <c r="V51" s="157">
        <v>-18</v>
      </c>
      <c r="W51" s="145">
        <v>1550</v>
      </c>
      <c r="X51" s="158">
        <v>-35</v>
      </c>
      <c r="Y51" s="159">
        <v>3.2258064516129031E-2</v>
      </c>
      <c r="Z51" s="162">
        <v>-1.0644143685763712</v>
      </c>
      <c r="AA51" s="171">
        <v>6.6257668711656441</v>
      </c>
      <c r="AB51" s="162">
        <v>0.36809815950920299</v>
      </c>
      <c r="AC51" s="163">
        <v>0.41304347826086957</v>
      </c>
      <c r="AD51" s="172">
        <v>3.0064754856614249</v>
      </c>
      <c r="AE51" s="155"/>
      <c r="AF51" s="174">
        <v>1.0588235294117647</v>
      </c>
      <c r="AG51" s="173">
        <v>0.5684389140271493</v>
      </c>
    </row>
    <row r="52" spans="1:34" s="167" customFormat="1" ht="41.1" customHeight="1" x14ac:dyDescent="0.45">
      <c r="A52" s="141"/>
      <c r="B52" s="168" t="s">
        <v>114</v>
      </c>
      <c r="C52" s="169">
        <v>1327</v>
      </c>
      <c r="D52" s="144">
        <v>38</v>
      </c>
      <c r="E52" s="144">
        <v>248</v>
      </c>
      <c r="F52" s="145">
        <v>440</v>
      </c>
      <c r="G52" s="146">
        <v>8.6363636363636365E-2</v>
      </c>
      <c r="H52" s="153">
        <v>-5.2272727272727275</v>
      </c>
      <c r="I52" s="148" t="s">
        <v>115</v>
      </c>
      <c r="J52" s="153">
        <v>3.8269794721407626</v>
      </c>
      <c r="K52" s="182">
        <v>1</v>
      </c>
      <c r="L52" s="150">
        <v>21</v>
      </c>
      <c r="M52" s="151">
        <v>38</v>
      </c>
      <c r="N52" s="152">
        <v>2.6315789473684209E-2</v>
      </c>
      <c r="O52" s="153">
        <v>0</v>
      </c>
      <c r="P52" s="154">
        <v>6.6314996232102494</v>
      </c>
      <c r="Q52" s="153">
        <v>-5.0489826676714387</v>
      </c>
      <c r="R52" s="155"/>
      <c r="S52" s="170" t="s">
        <v>114</v>
      </c>
      <c r="T52" s="143">
        <v>1327</v>
      </c>
      <c r="U52" s="145">
        <v>77</v>
      </c>
      <c r="V52" s="157">
        <v>-34</v>
      </c>
      <c r="W52" s="145">
        <v>3277</v>
      </c>
      <c r="X52" s="158">
        <v>-934</v>
      </c>
      <c r="Y52" s="159">
        <v>2.3497101007018614E-2</v>
      </c>
      <c r="Z52" s="162">
        <v>-0.28624335453442462</v>
      </c>
      <c r="AA52" s="171">
        <v>3.1650339110776189</v>
      </c>
      <c r="AB52" s="162">
        <v>-3.9939713639788996</v>
      </c>
      <c r="AC52" s="163">
        <v>0.20270270270270271</v>
      </c>
      <c r="AD52" s="172">
        <v>-6.737028999802722</v>
      </c>
      <c r="AE52" s="155"/>
      <c r="AF52" s="174">
        <v>0.44210526315789472</v>
      </c>
      <c r="AG52" s="173">
        <v>-0.18703380968978739</v>
      </c>
    </row>
    <row r="53" spans="1:34" s="167" customFormat="1" ht="41.1" customHeight="1" x14ac:dyDescent="0.45">
      <c r="A53" s="141"/>
      <c r="B53" s="168" t="s">
        <v>116</v>
      </c>
      <c r="C53" s="169">
        <v>1748</v>
      </c>
      <c r="D53" s="144">
        <v>77</v>
      </c>
      <c r="E53" s="144">
        <v>758</v>
      </c>
      <c r="F53" s="145">
        <v>758</v>
      </c>
      <c r="G53" s="146">
        <v>0.10158311345646438</v>
      </c>
      <c r="H53" s="153">
        <v>-9.2348284960422156</v>
      </c>
      <c r="I53" s="148">
        <v>0.39896373056994816</v>
      </c>
      <c r="J53" s="153">
        <v>1.5151720126083956</v>
      </c>
      <c r="K53" s="182">
        <v>6</v>
      </c>
      <c r="L53" s="150">
        <v>71</v>
      </c>
      <c r="M53" s="151">
        <v>71</v>
      </c>
      <c r="N53" s="152">
        <v>8.4507042253521125E-2</v>
      </c>
      <c r="O53" s="153">
        <v>-4.225352112676056</v>
      </c>
      <c r="P53" s="154">
        <v>11.041189931350115</v>
      </c>
      <c r="Q53" s="153">
        <v>-10.869565217391305</v>
      </c>
      <c r="R53" s="155"/>
      <c r="S53" s="170" t="s">
        <v>116</v>
      </c>
      <c r="T53" s="143">
        <v>1748</v>
      </c>
      <c r="U53" s="145">
        <v>152</v>
      </c>
      <c r="V53" s="157">
        <v>-125</v>
      </c>
      <c r="W53" s="145">
        <v>2364</v>
      </c>
      <c r="X53" s="158">
        <v>-649</v>
      </c>
      <c r="Y53" s="159">
        <v>6.4297800338409469E-2</v>
      </c>
      <c r="Z53" s="162">
        <v>-2.7637148217846756</v>
      </c>
      <c r="AA53" s="171">
        <v>6.6361556064073222</v>
      </c>
      <c r="AB53" s="162">
        <v>-6.4073226544622424</v>
      </c>
      <c r="AC53" s="163">
        <v>0.26704545454545453</v>
      </c>
      <c r="AD53" s="172">
        <v>-0.25791188333850745</v>
      </c>
      <c r="AE53" s="155"/>
      <c r="AF53" s="174">
        <v>0.50877192982456143</v>
      </c>
      <c r="AG53" s="173">
        <v>-0.19930260433692926</v>
      </c>
    </row>
    <row r="54" spans="1:34" s="167" customFormat="1" ht="41.1" customHeight="1" x14ac:dyDescent="0.45">
      <c r="A54" s="25"/>
      <c r="B54" s="168" t="s">
        <v>117</v>
      </c>
      <c r="C54" s="169">
        <v>1135</v>
      </c>
      <c r="D54" s="144">
        <v>77</v>
      </c>
      <c r="E54" s="144">
        <v>469</v>
      </c>
      <c r="F54" s="145">
        <v>469</v>
      </c>
      <c r="G54" s="146">
        <v>0.16417910447761194</v>
      </c>
      <c r="H54" s="153">
        <v>-2.6710266455142935</v>
      </c>
      <c r="I54" s="148">
        <v>0.50993377483443714</v>
      </c>
      <c r="J54" s="147">
        <v>6.0954182997702446</v>
      </c>
      <c r="K54" s="182">
        <v>3</v>
      </c>
      <c r="L54" s="150">
        <v>43</v>
      </c>
      <c r="M54" s="151">
        <v>43</v>
      </c>
      <c r="N54" s="152">
        <v>6.9767441860465115E-2</v>
      </c>
      <c r="O54" s="153">
        <v>0</v>
      </c>
      <c r="P54" s="154">
        <v>13.303964757709252</v>
      </c>
      <c r="Q54" s="153">
        <v>-3.9647577092510993</v>
      </c>
      <c r="R54" s="155"/>
      <c r="S54" s="170" t="s">
        <v>117</v>
      </c>
      <c r="T54" s="143">
        <v>1135</v>
      </c>
      <c r="U54" s="145">
        <v>114</v>
      </c>
      <c r="V54" s="157">
        <v>-55</v>
      </c>
      <c r="W54" s="145">
        <v>2174</v>
      </c>
      <c r="X54" s="158">
        <v>-828</v>
      </c>
      <c r="Y54" s="159">
        <v>5.2437902483900643E-2</v>
      </c>
      <c r="Z54" s="162">
        <v>-0.38579003142339352</v>
      </c>
      <c r="AA54" s="171">
        <v>9.3392070484581495</v>
      </c>
      <c r="AB54" s="162">
        <v>-1.5859030837004404</v>
      </c>
      <c r="AC54" s="163">
        <v>0.38709677419354838</v>
      </c>
      <c r="AD54" s="172">
        <v>-1.6044587062996107</v>
      </c>
      <c r="AE54" s="155"/>
      <c r="AF54" s="174">
        <v>0.85483870967741937</v>
      </c>
      <c r="AG54" s="173">
        <v>0.25289696210460388</v>
      </c>
    </row>
    <row r="55" spans="1:34" s="167" customFormat="1" ht="41.1" customHeight="1" x14ac:dyDescent="0.45">
      <c r="A55" s="141"/>
      <c r="B55" s="168" t="s">
        <v>118</v>
      </c>
      <c r="C55" s="169">
        <v>1073</v>
      </c>
      <c r="D55" s="144">
        <v>21</v>
      </c>
      <c r="E55" s="144">
        <v>327</v>
      </c>
      <c r="F55" s="145">
        <v>332</v>
      </c>
      <c r="G55" s="146">
        <v>6.3253012048192767E-2</v>
      </c>
      <c r="H55" s="153">
        <v>-9.8826498655171147</v>
      </c>
      <c r="I55" s="148" t="s">
        <v>119</v>
      </c>
      <c r="J55" s="153">
        <v>-1.8055555555555602</v>
      </c>
      <c r="K55" s="182">
        <v>4</v>
      </c>
      <c r="L55" s="150">
        <v>33</v>
      </c>
      <c r="M55" s="151">
        <v>33</v>
      </c>
      <c r="N55" s="152">
        <v>0.12121212121212122</v>
      </c>
      <c r="O55" s="153">
        <v>-3.0303030303030303</v>
      </c>
      <c r="P55" s="154">
        <v>5.5917986952469709</v>
      </c>
      <c r="Q55" s="153">
        <v>-7.8285181733457589</v>
      </c>
      <c r="R55" s="155"/>
      <c r="S55" s="170" t="s">
        <v>118</v>
      </c>
      <c r="T55" s="143">
        <v>1073</v>
      </c>
      <c r="U55" s="145">
        <v>51</v>
      </c>
      <c r="V55" s="157">
        <v>-71</v>
      </c>
      <c r="W55" s="145">
        <v>2360</v>
      </c>
      <c r="X55" s="158">
        <v>-95</v>
      </c>
      <c r="Y55" s="159">
        <v>2.1610169491525423E-2</v>
      </c>
      <c r="Z55" s="162">
        <v>-2.8084331526804514</v>
      </c>
      <c r="AA55" s="183">
        <v>3.075489282385834</v>
      </c>
      <c r="AB55" s="184">
        <v>-2.9822926374650516</v>
      </c>
      <c r="AC55" s="163">
        <v>0.27586206896551724</v>
      </c>
      <c r="AD55" s="172">
        <v>-1.5476513711648099</v>
      </c>
      <c r="AE55" s="155"/>
      <c r="AF55" s="174">
        <v>0.50769230769230766</v>
      </c>
      <c r="AG55" s="173">
        <v>6.2486828240252867E-2</v>
      </c>
    </row>
    <row r="56" spans="1:34" s="167" customFormat="1" ht="41.1" customHeight="1" x14ac:dyDescent="0.45">
      <c r="A56" s="141"/>
      <c r="B56" s="185" t="s">
        <v>120</v>
      </c>
      <c r="C56" s="186">
        <v>1602</v>
      </c>
      <c r="D56" s="144">
        <v>42</v>
      </c>
      <c r="E56" s="144">
        <v>475</v>
      </c>
      <c r="F56" s="145">
        <v>475</v>
      </c>
      <c r="G56" s="146">
        <v>8.8421052631578942E-2</v>
      </c>
      <c r="H56" s="153">
        <v>-8.8427821966491802</v>
      </c>
      <c r="I56" s="148" t="s">
        <v>121</v>
      </c>
      <c r="J56" s="153">
        <v>29.905770685741796</v>
      </c>
      <c r="K56" s="182">
        <v>2</v>
      </c>
      <c r="L56" s="150">
        <v>34</v>
      </c>
      <c r="M56" s="151">
        <v>34</v>
      </c>
      <c r="N56" s="152">
        <v>5.8823529411764705E-2</v>
      </c>
      <c r="O56" s="153">
        <v>-4.3740573152337854</v>
      </c>
      <c r="P56" s="187">
        <v>4.1822721598002497</v>
      </c>
      <c r="Q56" s="153">
        <v>-9.3632958801498134</v>
      </c>
      <c r="R56" s="155"/>
      <c r="S56" s="188" t="s">
        <v>120</v>
      </c>
      <c r="T56" s="143">
        <v>1602</v>
      </c>
      <c r="U56" s="145">
        <v>26</v>
      </c>
      <c r="V56" s="157">
        <v>-146</v>
      </c>
      <c r="W56" s="145">
        <v>3661</v>
      </c>
      <c r="X56" s="158">
        <v>795</v>
      </c>
      <c r="Y56" s="159">
        <v>7.1018847309478285E-3</v>
      </c>
      <c r="Z56" s="162">
        <v>-5.2912072003176389</v>
      </c>
      <c r="AA56" s="171">
        <v>1.3108614232209739</v>
      </c>
      <c r="AB56" s="189">
        <v>-3.1835205992509366</v>
      </c>
      <c r="AC56" s="163">
        <v>0.36734693877551022</v>
      </c>
      <c r="AD56" s="172">
        <v>7.2704081632653068</v>
      </c>
      <c r="AE56" s="155"/>
      <c r="AF56" s="190">
        <v>0.29166666666666669</v>
      </c>
      <c r="AG56" s="173">
        <v>1.2596899224806224E-2</v>
      </c>
    </row>
    <row r="57" spans="1:34" s="167" customFormat="1" ht="41.1" customHeight="1" thickBot="1" x14ac:dyDescent="0.5">
      <c r="A57" s="141"/>
      <c r="B57" s="191" t="s">
        <v>122</v>
      </c>
      <c r="C57" s="192">
        <v>1453</v>
      </c>
      <c r="D57" s="193">
        <v>223</v>
      </c>
      <c r="E57" s="193">
        <v>482</v>
      </c>
      <c r="F57" s="194">
        <v>843</v>
      </c>
      <c r="G57" s="195">
        <v>0.26453143534994067</v>
      </c>
      <c r="H57" s="196">
        <v>-19.454329774614475</v>
      </c>
      <c r="I57" s="197">
        <v>0.20108205590622183</v>
      </c>
      <c r="J57" s="196">
        <v>2.1332868725543714</v>
      </c>
      <c r="K57" s="198">
        <v>44</v>
      </c>
      <c r="L57" s="199">
        <v>140</v>
      </c>
      <c r="M57" s="200">
        <v>140</v>
      </c>
      <c r="N57" s="195">
        <v>0.31428571428571428</v>
      </c>
      <c r="O57" s="196">
        <v>-15.714285714285714</v>
      </c>
      <c r="P57" s="201">
        <v>76.324845147969725</v>
      </c>
      <c r="Q57" s="196">
        <v>-71.851342050929091</v>
      </c>
      <c r="R57" s="155"/>
      <c r="S57" s="202" t="s">
        <v>122</v>
      </c>
      <c r="T57" s="192">
        <v>1453</v>
      </c>
      <c r="U57" s="194">
        <v>685</v>
      </c>
      <c r="V57" s="203">
        <v>-691</v>
      </c>
      <c r="W57" s="194">
        <v>12465</v>
      </c>
      <c r="X57" s="204">
        <v>-4387</v>
      </c>
      <c r="Y57" s="205">
        <v>5.4953870838347373E-2</v>
      </c>
      <c r="Z57" s="206">
        <v>-2.6698158594360915</v>
      </c>
      <c r="AA57" s="207">
        <v>32.82863041982106</v>
      </c>
      <c r="AB57" s="208">
        <v>-29.525120440468001</v>
      </c>
      <c r="AC57" s="209">
        <v>0.55115089514066495</v>
      </c>
      <c r="AD57" s="210">
        <v>4.8705907365603878</v>
      </c>
      <c r="AE57" s="155"/>
      <c r="AF57" s="211">
        <v>0.52649006622516559</v>
      </c>
      <c r="AG57" s="212">
        <v>9.366778553932753E-3</v>
      </c>
    </row>
    <row r="58" spans="1:34" s="167" customFormat="1" ht="41.1" customHeight="1" thickTop="1" x14ac:dyDescent="0.45">
      <c r="A58" s="25"/>
      <c r="B58" s="142" t="s">
        <v>123</v>
      </c>
      <c r="C58" s="143">
        <v>126167</v>
      </c>
      <c r="D58" s="144">
        <v>7306</v>
      </c>
      <c r="E58" s="144">
        <v>38065</v>
      </c>
      <c r="F58" s="145">
        <v>40697</v>
      </c>
      <c r="G58" s="152">
        <v>0.17952183207607442</v>
      </c>
      <c r="H58" s="153">
        <v>-13.279845104712839</v>
      </c>
      <c r="I58" s="178">
        <v>0.26118437161145897</v>
      </c>
      <c r="J58" s="213">
        <v>2.5903322955604713</v>
      </c>
      <c r="K58" s="214">
        <v>1139</v>
      </c>
      <c r="L58" s="215">
        <v>5295</v>
      </c>
      <c r="M58" s="216">
        <v>5716</v>
      </c>
      <c r="N58" s="152">
        <v>0.19926522043386985</v>
      </c>
      <c r="O58" s="213">
        <v>-11.253301760378775</v>
      </c>
      <c r="P58" s="217">
        <v>22.659649512154527</v>
      </c>
      <c r="Q58" s="213">
        <v>-20.150277013799165</v>
      </c>
      <c r="R58" s="155"/>
      <c r="S58" s="156" t="s">
        <v>123</v>
      </c>
      <c r="T58" s="143">
        <v>126167</v>
      </c>
      <c r="U58" s="145">
        <v>17671</v>
      </c>
      <c r="V58" s="180">
        <v>-18403</v>
      </c>
      <c r="W58" s="145">
        <v>426302</v>
      </c>
      <c r="X58" s="181">
        <v>-127023</v>
      </c>
      <c r="Y58" s="218">
        <v>4.1451834614897418E-2</v>
      </c>
      <c r="Z58" s="219">
        <v>-2.374312314049047</v>
      </c>
      <c r="AA58" s="161">
        <v>10.510672362820705</v>
      </c>
      <c r="AB58" s="162">
        <v>-8.4863712381209044</v>
      </c>
      <c r="AC58" s="163">
        <v>0.48815488641338717</v>
      </c>
      <c r="AD58" s="164">
        <v>-0.23489445594477298</v>
      </c>
      <c r="AE58" s="155"/>
      <c r="AF58" s="220">
        <v>0.55327937249666226</v>
      </c>
      <c r="AG58" s="173">
        <v>5.1394792548592916E-2</v>
      </c>
    </row>
    <row r="59" spans="1:34"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28" customFormat="1" ht="26.1" customHeight="1" x14ac:dyDescent="0.45">
      <c r="A60" s="223"/>
      <c r="B60" s="224" t="s">
        <v>124</v>
      </c>
      <c r="C60" s="225"/>
      <c r="D60" s="225"/>
      <c r="E60" s="225"/>
      <c r="F60" s="225"/>
      <c r="G60" s="225"/>
      <c r="H60" s="225"/>
      <c r="I60" s="225"/>
      <c r="J60" s="225"/>
      <c r="K60" s="225"/>
      <c r="L60" s="225"/>
      <c r="M60" s="225"/>
      <c r="N60" s="225"/>
      <c r="O60" s="225"/>
      <c r="P60" s="225"/>
      <c r="Q60" s="225"/>
      <c r="R60" s="225"/>
      <c r="S60" s="226" t="s">
        <v>125</v>
      </c>
      <c r="T60" s="225"/>
      <c r="U60" s="225"/>
      <c r="V60" s="225"/>
      <c r="W60" s="225"/>
      <c r="X60" s="225"/>
      <c r="Y60" s="227" t="s">
        <v>126</v>
      </c>
      <c r="Z60" s="225"/>
      <c r="AA60" s="225"/>
      <c r="AB60" s="225"/>
      <c r="AC60" s="225"/>
      <c r="AD60" s="225"/>
      <c r="AE60" s="225"/>
      <c r="AF60" s="225"/>
      <c r="AG60" s="225"/>
    </row>
    <row r="61" spans="1:34" s="228" customFormat="1" ht="26.1" customHeight="1" x14ac:dyDescent="0.45">
      <c r="A61" s="223"/>
      <c r="B61" s="224" t="s">
        <v>127</v>
      </c>
      <c r="C61" s="225"/>
      <c r="D61" s="225"/>
      <c r="E61" s="225"/>
      <c r="F61" s="225"/>
      <c r="G61" s="225"/>
      <c r="H61" s="225"/>
      <c r="I61" s="225"/>
      <c r="J61" s="225"/>
      <c r="K61" s="225"/>
      <c r="L61" s="225"/>
      <c r="M61" s="225"/>
      <c r="N61" s="225"/>
      <c r="O61" s="225"/>
      <c r="P61" s="225"/>
      <c r="Q61" s="225"/>
      <c r="R61" s="225"/>
      <c r="S61" s="227" t="s">
        <v>126</v>
      </c>
      <c r="T61" s="225"/>
      <c r="U61" s="225"/>
      <c r="V61" s="225"/>
      <c r="W61" s="225"/>
      <c r="X61" s="225"/>
      <c r="Y61" s="227" t="s">
        <v>128</v>
      </c>
      <c r="Z61" s="225"/>
      <c r="AA61" s="225"/>
      <c r="AB61" s="225"/>
      <c r="AC61" s="225"/>
      <c r="AD61" s="225"/>
      <c r="AE61" s="225"/>
      <c r="AF61" s="225"/>
      <c r="AG61" s="225"/>
    </row>
    <row r="62" spans="1:34" s="228" customFormat="1" ht="26.1" customHeight="1" x14ac:dyDescent="0.45">
      <c r="A62" s="223"/>
      <c r="B62" s="224" t="s">
        <v>129</v>
      </c>
      <c r="C62" s="225"/>
      <c r="D62" s="225"/>
      <c r="E62" s="225"/>
      <c r="F62" s="225"/>
      <c r="G62" s="225"/>
      <c r="H62" s="225"/>
      <c r="I62" s="225"/>
      <c r="J62" s="225"/>
      <c r="K62" s="225"/>
      <c r="L62" s="225"/>
      <c r="M62" s="225"/>
      <c r="N62" s="225"/>
      <c r="O62" s="225"/>
      <c r="P62" s="225"/>
      <c r="Q62" s="225"/>
      <c r="R62" s="225"/>
      <c r="S62" s="227" t="s">
        <v>128</v>
      </c>
      <c r="T62" s="225"/>
      <c r="U62" s="225"/>
      <c r="V62" s="225"/>
      <c r="W62" s="225"/>
      <c r="X62" s="225"/>
      <c r="Y62" s="227" t="s">
        <v>130</v>
      </c>
      <c r="Z62" s="225"/>
      <c r="AA62" s="225"/>
      <c r="AB62" s="225"/>
      <c r="AC62" s="225"/>
      <c r="AD62" s="225"/>
      <c r="AE62" s="225"/>
      <c r="AF62" s="225"/>
      <c r="AG62" s="225"/>
    </row>
    <row r="63" spans="1:34" s="228" customFormat="1" ht="26.1" customHeight="1" x14ac:dyDescent="0.45">
      <c r="A63" s="223"/>
      <c r="B63" s="226" t="s">
        <v>125</v>
      </c>
      <c r="C63" s="229"/>
      <c r="D63" s="229"/>
      <c r="E63" s="229"/>
      <c r="F63" s="229"/>
      <c r="G63" s="229"/>
      <c r="H63" s="229"/>
      <c r="I63" s="230"/>
      <c r="J63" s="229"/>
      <c r="K63" s="229"/>
      <c r="L63" s="229"/>
      <c r="M63" s="229"/>
      <c r="N63" s="229"/>
      <c r="O63" s="229"/>
      <c r="P63" s="229"/>
      <c r="Q63" s="229"/>
      <c r="R63" s="229"/>
      <c r="S63" s="227" t="s">
        <v>131</v>
      </c>
      <c r="T63" s="229"/>
      <c r="U63" s="229"/>
      <c r="V63" s="229"/>
      <c r="W63" s="229"/>
      <c r="X63" s="229"/>
      <c r="Y63" s="231" t="s">
        <v>132</v>
      </c>
      <c r="Z63" s="229"/>
      <c r="AA63" s="229"/>
      <c r="AB63" s="229"/>
      <c r="AC63" s="229"/>
      <c r="AD63" s="229"/>
      <c r="AE63" s="229"/>
      <c r="AF63" s="229"/>
      <c r="AG63" s="229"/>
    </row>
    <row r="64" spans="1:34" s="228" customFormat="1" ht="18.75" customHeight="1" x14ac:dyDescent="0.45">
      <c r="A64" s="223"/>
      <c r="B64" s="227" t="s">
        <v>133</v>
      </c>
      <c r="C64" s="229"/>
      <c r="D64" s="229"/>
      <c r="E64" s="229"/>
      <c r="F64" s="229"/>
      <c r="G64" s="229"/>
      <c r="H64" s="229"/>
      <c r="I64" s="230"/>
      <c r="J64" s="229"/>
      <c r="K64" s="229"/>
      <c r="L64" s="229"/>
      <c r="M64" s="229"/>
      <c r="N64" s="229"/>
      <c r="O64" s="229"/>
      <c r="P64" s="229"/>
      <c r="Q64" s="229"/>
      <c r="R64" s="229"/>
      <c r="S64" s="227" t="s">
        <v>134</v>
      </c>
      <c r="T64" s="229"/>
      <c r="U64" s="229"/>
      <c r="V64" s="229"/>
      <c r="W64" s="229"/>
      <c r="X64" s="229"/>
      <c r="Y64" s="227" t="s">
        <v>134</v>
      </c>
      <c r="Z64" s="229"/>
      <c r="AA64" s="229"/>
      <c r="AB64" s="229"/>
      <c r="AC64" s="229"/>
      <c r="AD64" s="229"/>
      <c r="AE64" s="229"/>
      <c r="AF64" s="229"/>
      <c r="AG64" s="229"/>
    </row>
    <row r="65" spans="1:33" s="228" customFormat="1" ht="26.1" customHeight="1" x14ac:dyDescent="0.45">
      <c r="A65" s="223" t="s">
        <v>135</v>
      </c>
      <c r="B65" s="227" t="s">
        <v>136</v>
      </c>
      <c r="C65" s="229"/>
      <c r="D65" s="229"/>
      <c r="E65" s="229"/>
      <c r="F65" s="229"/>
      <c r="G65" s="229"/>
      <c r="H65" s="229"/>
      <c r="I65" s="230"/>
      <c r="J65" s="229"/>
      <c r="K65" s="229"/>
      <c r="L65" s="229"/>
      <c r="M65" s="229"/>
      <c r="N65" s="229"/>
      <c r="O65" s="229"/>
      <c r="P65" s="229"/>
      <c r="Q65" s="229"/>
      <c r="R65" s="229"/>
      <c r="S65" s="232"/>
      <c r="T65" s="229"/>
      <c r="U65" s="229"/>
      <c r="V65" s="229"/>
      <c r="W65" s="229"/>
      <c r="X65" s="229"/>
      <c r="Y65" s="227" t="s">
        <v>137</v>
      </c>
      <c r="Z65" s="229"/>
      <c r="AA65" s="229"/>
      <c r="AB65" s="229"/>
      <c r="AC65" s="229"/>
      <c r="AD65" s="229"/>
      <c r="AE65" s="229"/>
      <c r="AF65" s="229"/>
      <c r="AG65" s="229"/>
    </row>
    <row r="66" spans="1:33" s="236" customFormat="1" ht="23.25" customHeight="1" x14ac:dyDescent="0.45">
      <c r="A66" s="233"/>
      <c r="B66" s="227" t="s">
        <v>138</v>
      </c>
      <c r="C66" s="234"/>
      <c r="D66" s="234"/>
      <c r="E66" s="234"/>
      <c r="F66" s="234"/>
      <c r="G66" s="234"/>
      <c r="H66" s="234"/>
      <c r="I66" s="235"/>
      <c r="J66" s="234"/>
      <c r="K66" s="234"/>
      <c r="L66" s="234"/>
      <c r="M66" s="234"/>
      <c r="N66" s="234"/>
      <c r="O66" s="234"/>
      <c r="P66" s="234"/>
      <c r="Q66" s="234"/>
      <c r="R66" s="234"/>
      <c r="S66" s="234"/>
      <c r="T66" s="234"/>
      <c r="U66" s="234"/>
      <c r="V66" s="234"/>
      <c r="W66" s="234"/>
      <c r="X66" s="234"/>
      <c r="Y66" s="227" t="s">
        <v>139</v>
      </c>
      <c r="Z66" s="234"/>
      <c r="AA66" s="234"/>
      <c r="AB66" s="234"/>
      <c r="AC66" s="234"/>
      <c r="AD66" s="234"/>
      <c r="AE66" s="234"/>
      <c r="AF66" s="234"/>
      <c r="AG66" s="234"/>
    </row>
    <row r="67" spans="1:33" ht="22.8" x14ac:dyDescent="0.45">
      <c r="B67" s="227"/>
      <c r="I67" s="239"/>
    </row>
    <row r="69" spans="1:33" ht="22.8" x14ac:dyDescent="0.45">
      <c r="B69" s="22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2:J12 I18:J24 I28:J29 I31:J31 I33:J39 I44:J44 I50:J50 I53:J54 I57:J58">
    <cfRule type="expression" dxfId="2" priority="1">
      <formula>$P12&lt;10</formula>
    </cfRule>
    <cfRule type="expression" dxfId="1" priority="13">
      <formula>$I12&lt;=0.25</formula>
    </cfRule>
    <cfRule type="expression" dxfId="0" priority="14">
      <formula>$I12&lt;=0.4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cp:lastPrinted>2021-10-01T10:19:24Z</cp:lastPrinted>
  <dcterms:created xsi:type="dcterms:W3CDTF">2021-10-01T10:18:11Z</dcterms:created>
  <dcterms:modified xsi:type="dcterms:W3CDTF">2021-10-01T10:20:55Z</dcterms:modified>
</cp:coreProperties>
</file>