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X22" i="1" s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X12" i="1" s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75" i="1"/>
  <c r="CX43" i="1"/>
  <c r="CX115" i="1"/>
  <c r="CX117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136" i="1" l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DJ55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DJ44" i="1"/>
  <c r="BS10" i="1"/>
  <c r="BS15" i="1"/>
  <c r="DD43" i="1"/>
  <c r="BS84" i="1"/>
  <c r="BR84" i="1" s="1"/>
  <c r="BR160" i="1"/>
  <c r="BS146" i="1"/>
  <c r="BR151" i="1"/>
  <c r="DJ18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J185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P13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S15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P32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S167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08" i="1"/>
  <c r="DH167" i="1"/>
  <c r="DH54" i="1"/>
  <c r="DH25" i="1"/>
  <c r="DH124" i="1"/>
  <c r="DH138" i="1"/>
  <c r="DH114" i="1"/>
  <c r="DH15" i="1"/>
  <c r="DH104" i="1"/>
  <c r="DH30" i="1" l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DQ13" i="1"/>
  <c r="DT13" i="1"/>
  <c r="EK13" i="1" s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DR73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R152" i="1" l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39" i="1" l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<sst xmlns="http://schemas.openxmlformats.org/spreadsheetml/2006/main" count="392" uniqueCount="184">
  <si>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</si>
  <si>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</si>
  <si>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</si>
  <si>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</si>
  <si>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</si>
  <si>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</si>
  <si>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</si>
  <si>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</si>
  <si>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</si>
  <si>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</si>
  <si>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</si>
  <si>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</si>
  <si>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</si>
  <si>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</si>
  <si>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</si>
  <si>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</si>
  <si>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</si>
  <si>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</si>
  <si>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</si>
  <si>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</si>
  <si>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</si>
  <si>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</si>
  <si>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</si>
  <si>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</si>
  <si>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</si>
  <si>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</si>
  <si>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</si>
  <si>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</si>
  <si>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</si>
  <si>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</si>
  <si>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</si>
  <si>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</si>
  <si>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</si>
  <si>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</si>
  <si>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</si>
  <si>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</si>
  <si>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</si>
  <si>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</si>
  <si>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</si>
  <si>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</si>
  <si>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</si>
  <si>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</si>
  <si>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</si>
  <si>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</si>
  <si>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愛知県</t>
  </si>
  <si>
    <t>23</t>
  </si>
  <si>
    <t>23101</t>
  </si>
  <si>
    <t>名古屋市千種区</t>
  </si>
  <si>
    <t>23102</t>
  </si>
  <si>
    <t>名古屋市東区</t>
  </si>
  <si>
    <t>23103</t>
  </si>
  <si>
    <t>名古屋市北区</t>
  </si>
  <si>
    <t>23104</t>
  </si>
  <si>
    <t>名古屋市西区</t>
  </si>
  <si>
    <t>23105</t>
  </si>
  <si>
    <t>名古屋市中村区</t>
  </si>
  <si>
    <t>23106</t>
  </si>
  <si>
    <t>名古屋市中区</t>
  </si>
  <si>
    <t>23107</t>
  </si>
  <si>
    <t>名古屋市昭和区</t>
  </si>
  <si>
    <t>23108</t>
  </si>
  <si>
    <t>名古屋市瑞穂区</t>
  </si>
  <si>
    <t>23109</t>
  </si>
  <si>
    <t>名古屋市熱田区</t>
  </si>
  <si>
    <t>23110</t>
  </si>
  <si>
    <t>名古屋市中川区</t>
  </si>
  <si>
    <t>23111</t>
  </si>
  <si>
    <t>名古屋市港区</t>
  </si>
  <si>
    <t>23112</t>
  </si>
  <si>
    <t>名古屋市南区</t>
  </si>
  <si>
    <t>23113</t>
  </si>
  <si>
    <t>名古屋市守山区</t>
  </si>
  <si>
    <t>23114</t>
  </si>
  <si>
    <t>名古屋市緑区</t>
  </si>
  <si>
    <t>23115</t>
  </si>
  <si>
    <t>名古屋市名東区</t>
  </si>
  <si>
    <t>23116</t>
  </si>
  <si>
    <t>名古屋市天白区</t>
  </si>
  <si>
    <t>23201</t>
  </si>
  <si>
    <t>豊橋市</t>
  </si>
  <si>
    <t>23202</t>
  </si>
  <si>
    <t>岡崎市</t>
  </si>
  <si>
    <t>23203</t>
  </si>
  <si>
    <t>一宮市</t>
  </si>
  <si>
    <t>23204</t>
  </si>
  <si>
    <t>瀬戸市</t>
  </si>
  <si>
    <t>23205</t>
  </si>
  <si>
    <t>半田市</t>
  </si>
  <si>
    <t>23206</t>
  </si>
  <si>
    <t>春日井市</t>
  </si>
  <si>
    <t>23207</t>
  </si>
  <si>
    <t>豊川市</t>
  </si>
  <si>
    <t>23208</t>
  </si>
  <si>
    <t>津島市</t>
  </si>
  <si>
    <t>23209</t>
  </si>
  <si>
    <t>碧南市</t>
  </si>
  <si>
    <t>23210</t>
  </si>
  <si>
    <t>刈谷市</t>
  </si>
  <si>
    <t>23211</t>
  </si>
  <si>
    <t>豊田市</t>
  </si>
  <si>
    <t>23212</t>
  </si>
  <si>
    <t>安城市</t>
  </si>
  <si>
    <t>23213</t>
  </si>
  <si>
    <t>西尾市</t>
  </si>
  <si>
    <t>23214</t>
  </si>
  <si>
    <t>蒲郡市</t>
  </si>
  <si>
    <t>23215</t>
  </si>
  <si>
    <t>犬山市</t>
  </si>
  <si>
    <t>23216</t>
  </si>
  <si>
    <t>常滑市</t>
  </si>
  <si>
    <t>23217</t>
  </si>
  <si>
    <t>江南市</t>
  </si>
  <si>
    <t>23219</t>
  </si>
  <si>
    <t>小牧市</t>
  </si>
  <si>
    <t>23220</t>
  </si>
  <si>
    <t>稲沢市</t>
  </si>
  <si>
    <t>23221</t>
  </si>
  <si>
    <t>新城市</t>
  </si>
  <si>
    <t>23222</t>
  </si>
  <si>
    <t>東海市</t>
  </si>
  <si>
    <t>23223</t>
  </si>
  <si>
    <t>大府市</t>
  </si>
  <si>
    <t>23224</t>
  </si>
  <si>
    <t>知多市</t>
  </si>
  <si>
    <t>23225</t>
  </si>
  <si>
    <t>知立市</t>
  </si>
  <si>
    <t>23226</t>
  </si>
  <si>
    <t>尾張旭市</t>
  </si>
  <si>
    <t>23227</t>
  </si>
  <si>
    <t>高浜市</t>
  </si>
  <si>
    <t>23228</t>
  </si>
  <si>
    <t>岩倉市</t>
  </si>
  <si>
    <t>23229</t>
  </si>
  <si>
    <t>豊明市</t>
  </si>
  <si>
    <t>23230</t>
  </si>
  <si>
    <t>日進市</t>
  </si>
  <si>
    <t>23231</t>
  </si>
  <si>
    <t>田原市</t>
  </si>
  <si>
    <t>23232</t>
  </si>
  <si>
    <t>愛西市</t>
  </si>
  <si>
    <t>23233</t>
  </si>
  <si>
    <t>清須市</t>
  </si>
  <si>
    <t>23234</t>
  </si>
  <si>
    <t>北名古屋市</t>
  </si>
  <si>
    <t>23235</t>
  </si>
  <si>
    <t>弥富市</t>
  </si>
  <si>
    <t>23236</t>
  </si>
  <si>
    <t>みよし市</t>
  </si>
  <si>
    <t>23237</t>
  </si>
  <si>
    <t>あま市</t>
  </si>
  <si>
    <t>23238</t>
  </si>
  <si>
    <t>長久手市</t>
  </si>
  <si>
    <t>23302</t>
  </si>
  <si>
    <t>愛知郡東郷町</t>
  </si>
  <si>
    <t>23342</t>
  </si>
  <si>
    <t>西春日井郡豊山町</t>
  </si>
  <si>
    <t>23361</t>
  </si>
  <si>
    <t>丹羽郡大口町</t>
  </si>
  <si>
    <t>23362</t>
  </si>
  <si>
    <t>丹羽郡扶桑町</t>
  </si>
  <si>
    <t>23424</t>
  </si>
  <si>
    <t>海部郡大治町</t>
  </si>
  <si>
    <t>23425</t>
  </si>
  <si>
    <t>海部郡蟹江町</t>
  </si>
  <si>
    <t>23427</t>
  </si>
  <si>
    <t>海部郡飛島村</t>
  </si>
  <si>
    <t>23441</t>
  </si>
  <si>
    <t>知多郡阿久比町</t>
  </si>
  <si>
    <t>23442</t>
  </si>
  <si>
    <t>知多郡東浦町</t>
  </si>
  <si>
    <t>23445</t>
  </si>
  <si>
    <t>知多郡南知多町</t>
  </si>
  <si>
    <t>23446</t>
  </si>
  <si>
    <t>知多郡美浜町</t>
  </si>
  <si>
    <t>23447</t>
  </si>
  <si>
    <t>知多郡武豊町</t>
  </si>
  <si>
    <t>23501</t>
  </si>
  <si>
    <t>額田郡幸田町</t>
  </si>
  <si>
    <t>23561</t>
  </si>
  <si>
    <t>北設楽郡設楽町</t>
  </si>
  <si>
    <t>23562</t>
  </si>
  <si>
    <t>北設楽郡東栄町</t>
  </si>
  <si>
    <t>23563</t>
  </si>
  <si>
    <t>北設楽郡豊根村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</si>
</sst>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23101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23102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23103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23104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23105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23106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23107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23108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23109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23110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23111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23112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23113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23114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23115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23116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23201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23202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23203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23204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23205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23206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23207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23208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23209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23210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23211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23212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23213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23214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23215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23216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23217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23219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23220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23221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23222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23223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23224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23225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23226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23227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23228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23229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23230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23231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23232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23233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23234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23235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23236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23237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23238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23302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23342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23361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23362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23424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23425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 t="s">
        <v>44</v>
      </c>
      <c r="B65" s="17" t="s">
        <v>164</v>
      </c>
      <c r="C65" s="14" t="s">
        <v>165</v>
      </c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 t="str">
        <f t="shared" si="137"/>
        <v>23427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 t="s">
        <v>44</v>
      </c>
      <c r="B66" s="17" t="s">
        <v>166</v>
      </c>
      <c r="C66" s="14" t="s">
        <v>167</v>
      </c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 t="str">
        <f t="shared" si="137"/>
        <v>23441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 t="s">
        <v>44</v>
      </c>
      <c r="B67" s="17" t="s">
        <v>168</v>
      </c>
      <c r="C67" s="14" t="s">
        <v>169</v>
      </c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 t="str">
        <f t="shared" si="137"/>
        <v>23442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 t="s">
        <v>44</v>
      </c>
      <c r="B68" s="17" t="s">
        <v>170</v>
      </c>
      <c r="C68" s="14" t="s">
        <v>171</v>
      </c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 t="str">
        <f t="shared" si="137"/>
        <v>23445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 t="s">
        <v>44</v>
      </c>
      <c r="B69" s="17" t="s">
        <v>172</v>
      </c>
      <c r="C69" s="14" t="s">
        <v>173</v>
      </c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 t="str">
        <f t="shared" si="137"/>
        <v>23446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 t="s">
        <v>44</v>
      </c>
      <c r="B70" s="17" t="s">
        <v>174</v>
      </c>
      <c r="C70" s="14" t="s">
        <v>175</v>
      </c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 t="str">
        <f t="shared" si="137"/>
        <v>23447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 t="s">
        <v>44</v>
      </c>
      <c r="B71" s="17" t="s">
        <v>176</v>
      </c>
      <c r="C71" s="14" t="s">
        <v>177</v>
      </c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 t="str">
        <f t="shared" ref="EC71:EC134" si="343">+B71</f>
        <v>23501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 t="s">
        <v>44</v>
      </c>
      <c r="B72" s="17" t="s">
        <v>178</v>
      </c>
      <c r="C72" s="14" t="s">
        <v>179</v>
      </c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 t="str">
        <f t="shared" si="343"/>
        <v>23561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 t="s">
        <v>44</v>
      </c>
      <c r="B73" s="17" t="s">
        <v>180</v>
      </c>
      <c r="C73" s="14" t="s">
        <v>181</v>
      </c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 t="str">
        <f t="shared" si="343"/>
        <v>23562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 t="s">
        <v>44</v>
      </c>
      <c r="B74" s="17" t="s">
        <v>182</v>
      </c>
      <c r="C74" s="14" t="s">
        <v>183</v>
      </c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 t="str">
        <f t="shared" si="343"/>
        <v>23563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2015-01-27T01:34:40Z</dcterms:modified>
</cp:coreProperties>
</file>