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6860" windowHeight="7230" activeTab="1"/>
  </bookViews>
  <sheets>
    <sheet name="幼児歯科健診結果" sheetId="1" r:id="rId1"/>
    <sheet name="有病者率＆ｄｆｔ" sheetId="2" r:id="rId2"/>
  </sheets>
  <definedNames>
    <definedName name="_xlnm._FilterDatabase" localSheetId="1" hidden="1">'有病者率＆ｄｆｔ'!$A$2:$B$1739</definedName>
    <definedName name="_xlnm._FilterDatabase" localSheetId="0" hidden="1">幼児歯科健診結果!$C$1:$C$1740</definedName>
  </definedNames>
  <calcPr calcId="145621"/>
</workbook>
</file>

<file path=xl/calcChain.xml><?xml version="1.0" encoding="utf-8"?>
<calcChain xmlns="http://schemas.openxmlformats.org/spreadsheetml/2006/main">
  <c r="G4" i="2" l="1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G449" i="2"/>
  <c r="H449" i="2"/>
  <c r="G450" i="2"/>
  <c r="H450" i="2"/>
  <c r="G451" i="2"/>
  <c r="H451" i="2"/>
  <c r="G452" i="2"/>
  <c r="H452" i="2"/>
  <c r="G453" i="2"/>
  <c r="H453" i="2"/>
  <c r="G454" i="2"/>
  <c r="H454" i="2"/>
  <c r="G455" i="2"/>
  <c r="H455" i="2"/>
  <c r="G456" i="2"/>
  <c r="H456" i="2"/>
  <c r="G457" i="2"/>
  <c r="H457" i="2"/>
  <c r="G458" i="2"/>
  <c r="H458" i="2"/>
  <c r="G459" i="2"/>
  <c r="H459" i="2"/>
  <c r="G460" i="2"/>
  <c r="H460" i="2"/>
  <c r="G461" i="2"/>
  <c r="H461" i="2"/>
  <c r="G462" i="2"/>
  <c r="H462" i="2"/>
  <c r="G463" i="2"/>
  <c r="H463" i="2"/>
  <c r="G464" i="2"/>
  <c r="H464" i="2"/>
  <c r="G465" i="2"/>
  <c r="H465" i="2"/>
  <c r="G466" i="2"/>
  <c r="H466" i="2"/>
  <c r="G467" i="2"/>
  <c r="H467" i="2"/>
  <c r="G468" i="2"/>
  <c r="H468" i="2"/>
  <c r="G469" i="2"/>
  <c r="H469" i="2"/>
  <c r="G470" i="2"/>
  <c r="H470" i="2"/>
  <c r="G471" i="2"/>
  <c r="H471" i="2"/>
  <c r="G472" i="2"/>
  <c r="H472" i="2"/>
  <c r="G473" i="2"/>
  <c r="H473" i="2"/>
  <c r="G474" i="2"/>
  <c r="H474" i="2"/>
  <c r="G475" i="2"/>
  <c r="H475" i="2"/>
  <c r="G476" i="2"/>
  <c r="H476" i="2"/>
  <c r="G477" i="2"/>
  <c r="H477" i="2"/>
  <c r="G478" i="2"/>
  <c r="H478" i="2"/>
  <c r="G479" i="2"/>
  <c r="H479" i="2"/>
  <c r="G480" i="2"/>
  <c r="H480" i="2"/>
  <c r="G481" i="2"/>
  <c r="H481" i="2"/>
  <c r="G482" i="2"/>
  <c r="H482" i="2"/>
  <c r="G483" i="2"/>
  <c r="H483" i="2"/>
  <c r="G484" i="2"/>
  <c r="H484" i="2"/>
  <c r="G485" i="2"/>
  <c r="H485" i="2"/>
  <c r="G486" i="2"/>
  <c r="H486" i="2"/>
  <c r="G487" i="2"/>
  <c r="H487" i="2"/>
  <c r="G488" i="2"/>
  <c r="H488" i="2"/>
  <c r="G489" i="2"/>
  <c r="H489" i="2"/>
  <c r="G490" i="2"/>
  <c r="H490" i="2"/>
  <c r="G491" i="2"/>
  <c r="H491" i="2"/>
  <c r="G492" i="2"/>
  <c r="H492" i="2"/>
  <c r="G493" i="2"/>
  <c r="H493" i="2"/>
  <c r="G494" i="2"/>
  <c r="H494" i="2"/>
  <c r="G495" i="2"/>
  <c r="H495" i="2"/>
  <c r="G496" i="2"/>
  <c r="H496" i="2"/>
  <c r="G497" i="2"/>
  <c r="H497" i="2"/>
  <c r="G498" i="2"/>
  <c r="H498" i="2"/>
  <c r="G499" i="2"/>
  <c r="H499" i="2"/>
  <c r="G500" i="2"/>
  <c r="H500" i="2"/>
  <c r="G501" i="2"/>
  <c r="H501" i="2"/>
  <c r="G502" i="2"/>
  <c r="H502" i="2"/>
  <c r="G503" i="2"/>
  <c r="H503" i="2"/>
  <c r="G504" i="2"/>
  <c r="H504" i="2"/>
  <c r="G505" i="2"/>
  <c r="H505" i="2"/>
  <c r="G506" i="2"/>
  <c r="H506" i="2"/>
  <c r="G507" i="2"/>
  <c r="H507" i="2"/>
  <c r="G508" i="2"/>
  <c r="H508" i="2"/>
  <c r="G509" i="2"/>
  <c r="H509" i="2"/>
  <c r="G510" i="2"/>
  <c r="H510" i="2"/>
  <c r="G511" i="2"/>
  <c r="H511" i="2"/>
  <c r="G512" i="2"/>
  <c r="H512" i="2"/>
  <c r="G513" i="2"/>
  <c r="H513" i="2"/>
  <c r="G514" i="2"/>
  <c r="H514" i="2"/>
  <c r="G515" i="2"/>
  <c r="H515" i="2"/>
  <c r="G516" i="2"/>
  <c r="H516" i="2"/>
  <c r="G517" i="2"/>
  <c r="H517" i="2"/>
  <c r="G518" i="2"/>
  <c r="H518" i="2"/>
  <c r="G519" i="2"/>
  <c r="H519" i="2"/>
  <c r="G520" i="2"/>
  <c r="H520" i="2"/>
  <c r="G521" i="2"/>
  <c r="H521" i="2"/>
  <c r="G522" i="2"/>
  <c r="H522" i="2"/>
  <c r="G523" i="2"/>
  <c r="H523" i="2"/>
  <c r="G524" i="2"/>
  <c r="H524" i="2"/>
  <c r="G525" i="2"/>
  <c r="H525" i="2"/>
  <c r="G526" i="2"/>
  <c r="H526" i="2"/>
  <c r="G527" i="2"/>
  <c r="H527" i="2"/>
  <c r="G528" i="2"/>
  <c r="H528" i="2"/>
  <c r="G529" i="2"/>
  <c r="H529" i="2"/>
  <c r="G530" i="2"/>
  <c r="H530" i="2"/>
  <c r="G531" i="2"/>
  <c r="H531" i="2"/>
  <c r="G532" i="2"/>
  <c r="H532" i="2"/>
  <c r="G533" i="2"/>
  <c r="H533" i="2"/>
  <c r="G534" i="2"/>
  <c r="H534" i="2"/>
  <c r="G535" i="2"/>
  <c r="H535" i="2"/>
  <c r="G536" i="2"/>
  <c r="H536" i="2"/>
  <c r="G537" i="2"/>
  <c r="H537" i="2"/>
  <c r="G538" i="2"/>
  <c r="H538" i="2"/>
  <c r="G539" i="2"/>
  <c r="H539" i="2"/>
  <c r="G540" i="2"/>
  <c r="H540" i="2"/>
  <c r="G541" i="2"/>
  <c r="H541" i="2"/>
  <c r="G542" i="2"/>
  <c r="H542" i="2"/>
  <c r="G543" i="2"/>
  <c r="H543" i="2"/>
  <c r="G544" i="2"/>
  <c r="H544" i="2"/>
  <c r="G545" i="2"/>
  <c r="H545" i="2"/>
  <c r="G546" i="2"/>
  <c r="H546" i="2"/>
  <c r="G547" i="2"/>
  <c r="H547" i="2"/>
  <c r="G548" i="2"/>
  <c r="H548" i="2"/>
  <c r="G549" i="2"/>
  <c r="H549" i="2"/>
  <c r="G550" i="2"/>
  <c r="H550" i="2"/>
  <c r="G551" i="2"/>
  <c r="H551" i="2"/>
  <c r="G552" i="2"/>
  <c r="H552" i="2"/>
  <c r="G553" i="2"/>
  <c r="H553" i="2"/>
  <c r="G554" i="2"/>
  <c r="H554" i="2"/>
  <c r="G555" i="2"/>
  <c r="H555" i="2"/>
  <c r="G556" i="2"/>
  <c r="H556" i="2"/>
  <c r="G557" i="2"/>
  <c r="H557" i="2"/>
  <c r="G558" i="2"/>
  <c r="H558" i="2"/>
  <c r="G559" i="2"/>
  <c r="H559" i="2"/>
  <c r="G560" i="2"/>
  <c r="H560" i="2"/>
  <c r="G561" i="2"/>
  <c r="H561" i="2"/>
  <c r="G562" i="2"/>
  <c r="H562" i="2"/>
  <c r="G563" i="2"/>
  <c r="H563" i="2"/>
  <c r="G564" i="2"/>
  <c r="H564" i="2"/>
  <c r="G565" i="2"/>
  <c r="H565" i="2"/>
  <c r="G566" i="2"/>
  <c r="H566" i="2"/>
  <c r="G567" i="2"/>
  <c r="H567" i="2"/>
  <c r="G568" i="2"/>
  <c r="H568" i="2"/>
  <c r="G569" i="2"/>
  <c r="H569" i="2"/>
  <c r="G570" i="2"/>
  <c r="H570" i="2"/>
  <c r="G571" i="2"/>
  <c r="H571" i="2"/>
  <c r="G572" i="2"/>
  <c r="H572" i="2"/>
  <c r="G573" i="2"/>
  <c r="H573" i="2"/>
  <c r="G574" i="2"/>
  <c r="H574" i="2"/>
  <c r="G575" i="2"/>
  <c r="H575" i="2"/>
  <c r="G576" i="2"/>
  <c r="H576" i="2"/>
  <c r="G577" i="2"/>
  <c r="H577" i="2"/>
  <c r="G578" i="2"/>
  <c r="H578" i="2"/>
  <c r="G579" i="2"/>
  <c r="H579" i="2"/>
  <c r="G580" i="2"/>
  <c r="H580" i="2"/>
  <c r="G581" i="2"/>
  <c r="H581" i="2"/>
  <c r="G582" i="2"/>
  <c r="H582" i="2"/>
  <c r="G583" i="2"/>
  <c r="H583" i="2"/>
  <c r="G584" i="2"/>
  <c r="H584" i="2"/>
  <c r="G585" i="2"/>
  <c r="H585" i="2"/>
  <c r="G586" i="2"/>
  <c r="H586" i="2"/>
  <c r="G587" i="2"/>
  <c r="H587" i="2"/>
  <c r="G588" i="2"/>
  <c r="H588" i="2"/>
  <c r="G589" i="2"/>
  <c r="H589" i="2"/>
  <c r="G590" i="2"/>
  <c r="H590" i="2"/>
  <c r="G591" i="2"/>
  <c r="H591" i="2"/>
  <c r="G592" i="2"/>
  <c r="H592" i="2"/>
  <c r="G593" i="2"/>
  <c r="H593" i="2"/>
  <c r="G594" i="2"/>
  <c r="H594" i="2"/>
  <c r="G595" i="2"/>
  <c r="H595" i="2"/>
  <c r="G596" i="2"/>
  <c r="H596" i="2"/>
  <c r="G597" i="2"/>
  <c r="H597" i="2"/>
  <c r="G598" i="2"/>
  <c r="H598" i="2"/>
  <c r="G599" i="2"/>
  <c r="H599" i="2"/>
  <c r="G600" i="2"/>
  <c r="H600" i="2"/>
  <c r="G601" i="2"/>
  <c r="H601" i="2"/>
  <c r="G602" i="2"/>
  <c r="H602" i="2"/>
  <c r="G603" i="2"/>
  <c r="H603" i="2"/>
  <c r="G604" i="2"/>
  <c r="H604" i="2"/>
  <c r="G605" i="2"/>
  <c r="H605" i="2"/>
  <c r="G606" i="2"/>
  <c r="H606" i="2"/>
  <c r="G607" i="2"/>
  <c r="H607" i="2"/>
  <c r="G608" i="2"/>
  <c r="H608" i="2"/>
  <c r="G609" i="2"/>
  <c r="H609" i="2"/>
  <c r="G610" i="2"/>
  <c r="H610" i="2"/>
  <c r="G611" i="2"/>
  <c r="H611" i="2"/>
  <c r="G612" i="2"/>
  <c r="H612" i="2"/>
  <c r="G613" i="2"/>
  <c r="H613" i="2"/>
  <c r="G614" i="2"/>
  <c r="H614" i="2"/>
  <c r="G615" i="2"/>
  <c r="H615" i="2"/>
  <c r="G616" i="2"/>
  <c r="H616" i="2"/>
  <c r="G617" i="2"/>
  <c r="H617" i="2"/>
  <c r="G618" i="2"/>
  <c r="H618" i="2"/>
  <c r="G619" i="2"/>
  <c r="H619" i="2"/>
  <c r="G620" i="2"/>
  <c r="H620" i="2"/>
  <c r="G621" i="2"/>
  <c r="H621" i="2"/>
  <c r="G622" i="2"/>
  <c r="H622" i="2"/>
  <c r="G623" i="2"/>
  <c r="H623" i="2"/>
  <c r="G624" i="2"/>
  <c r="H624" i="2"/>
  <c r="G625" i="2"/>
  <c r="H625" i="2"/>
  <c r="G626" i="2"/>
  <c r="H626" i="2"/>
  <c r="G627" i="2"/>
  <c r="H627" i="2"/>
  <c r="G628" i="2"/>
  <c r="H628" i="2"/>
  <c r="G629" i="2"/>
  <c r="H629" i="2"/>
  <c r="G630" i="2"/>
  <c r="H630" i="2"/>
  <c r="G631" i="2"/>
  <c r="H631" i="2"/>
  <c r="G632" i="2"/>
  <c r="H632" i="2"/>
  <c r="G633" i="2"/>
  <c r="H633" i="2"/>
  <c r="G634" i="2"/>
  <c r="H634" i="2"/>
  <c r="G635" i="2"/>
  <c r="H635" i="2"/>
  <c r="G636" i="2"/>
  <c r="H636" i="2"/>
  <c r="G637" i="2"/>
  <c r="H637" i="2"/>
  <c r="G638" i="2"/>
  <c r="H638" i="2"/>
  <c r="G639" i="2"/>
  <c r="H639" i="2"/>
  <c r="G640" i="2"/>
  <c r="H640" i="2"/>
  <c r="G641" i="2"/>
  <c r="H641" i="2"/>
  <c r="G642" i="2"/>
  <c r="H642" i="2"/>
  <c r="G643" i="2"/>
  <c r="H643" i="2"/>
  <c r="G644" i="2"/>
  <c r="H644" i="2"/>
  <c r="G645" i="2"/>
  <c r="H645" i="2"/>
  <c r="G646" i="2"/>
  <c r="H646" i="2"/>
  <c r="G647" i="2"/>
  <c r="H647" i="2"/>
  <c r="G648" i="2"/>
  <c r="H648" i="2"/>
  <c r="G649" i="2"/>
  <c r="H649" i="2"/>
  <c r="G650" i="2"/>
  <c r="H650" i="2"/>
  <c r="G651" i="2"/>
  <c r="H651" i="2"/>
  <c r="G652" i="2"/>
  <c r="H652" i="2"/>
  <c r="G653" i="2"/>
  <c r="H653" i="2"/>
  <c r="G654" i="2"/>
  <c r="H654" i="2"/>
  <c r="G655" i="2"/>
  <c r="H655" i="2"/>
  <c r="G656" i="2"/>
  <c r="H656" i="2"/>
  <c r="G657" i="2"/>
  <c r="H657" i="2"/>
  <c r="G658" i="2"/>
  <c r="H658" i="2"/>
  <c r="G659" i="2"/>
  <c r="H659" i="2"/>
  <c r="G660" i="2"/>
  <c r="H660" i="2"/>
  <c r="G661" i="2"/>
  <c r="H661" i="2"/>
  <c r="G662" i="2"/>
  <c r="H662" i="2"/>
  <c r="G663" i="2"/>
  <c r="H663" i="2"/>
  <c r="G664" i="2"/>
  <c r="H664" i="2"/>
  <c r="G665" i="2"/>
  <c r="H665" i="2"/>
  <c r="G666" i="2"/>
  <c r="H666" i="2"/>
  <c r="G667" i="2"/>
  <c r="H667" i="2"/>
  <c r="G668" i="2"/>
  <c r="H668" i="2"/>
  <c r="G669" i="2"/>
  <c r="H669" i="2"/>
  <c r="G670" i="2"/>
  <c r="H670" i="2"/>
  <c r="G671" i="2"/>
  <c r="H671" i="2"/>
  <c r="G672" i="2"/>
  <c r="H672" i="2"/>
  <c r="G673" i="2"/>
  <c r="H673" i="2"/>
  <c r="G674" i="2"/>
  <c r="H674" i="2"/>
  <c r="G675" i="2"/>
  <c r="H675" i="2"/>
  <c r="G676" i="2"/>
  <c r="H676" i="2"/>
  <c r="G677" i="2"/>
  <c r="H677" i="2"/>
  <c r="G678" i="2"/>
  <c r="H678" i="2"/>
  <c r="G679" i="2"/>
  <c r="H679" i="2"/>
  <c r="G680" i="2"/>
  <c r="H680" i="2"/>
  <c r="G681" i="2"/>
  <c r="H681" i="2"/>
  <c r="G682" i="2"/>
  <c r="H682" i="2"/>
  <c r="G683" i="2"/>
  <c r="H683" i="2"/>
  <c r="G684" i="2"/>
  <c r="H684" i="2"/>
  <c r="G685" i="2"/>
  <c r="H685" i="2"/>
  <c r="G686" i="2"/>
  <c r="H686" i="2"/>
  <c r="G687" i="2"/>
  <c r="H687" i="2"/>
  <c r="G688" i="2"/>
  <c r="H688" i="2"/>
  <c r="G689" i="2"/>
  <c r="H689" i="2"/>
  <c r="G690" i="2"/>
  <c r="H690" i="2"/>
  <c r="G691" i="2"/>
  <c r="H691" i="2"/>
  <c r="G692" i="2"/>
  <c r="H692" i="2"/>
  <c r="G693" i="2"/>
  <c r="H693" i="2"/>
  <c r="G694" i="2"/>
  <c r="H694" i="2"/>
  <c r="G695" i="2"/>
  <c r="H695" i="2"/>
  <c r="G696" i="2"/>
  <c r="H696" i="2"/>
  <c r="G697" i="2"/>
  <c r="H697" i="2"/>
  <c r="G698" i="2"/>
  <c r="H698" i="2"/>
  <c r="G699" i="2"/>
  <c r="H699" i="2"/>
  <c r="G700" i="2"/>
  <c r="H700" i="2"/>
  <c r="G701" i="2"/>
  <c r="H701" i="2"/>
  <c r="G702" i="2"/>
  <c r="H702" i="2"/>
  <c r="G703" i="2"/>
  <c r="H703" i="2"/>
  <c r="G704" i="2"/>
  <c r="H704" i="2"/>
  <c r="G705" i="2"/>
  <c r="H705" i="2"/>
  <c r="G706" i="2"/>
  <c r="H706" i="2"/>
  <c r="G707" i="2"/>
  <c r="H707" i="2"/>
  <c r="G708" i="2"/>
  <c r="H708" i="2"/>
  <c r="G709" i="2"/>
  <c r="H709" i="2"/>
  <c r="G710" i="2"/>
  <c r="H710" i="2"/>
  <c r="G711" i="2"/>
  <c r="H711" i="2"/>
  <c r="G712" i="2"/>
  <c r="H712" i="2"/>
  <c r="G713" i="2"/>
  <c r="H713" i="2"/>
  <c r="G714" i="2"/>
  <c r="H714" i="2"/>
  <c r="G715" i="2"/>
  <c r="H715" i="2"/>
  <c r="G716" i="2"/>
  <c r="H716" i="2"/>
  <c r="G717" i="2"/>
  <c r="H717" i="2"/>
  <c r="G718" i="2"/>
  <c r="H718" i="2"/>
  <c r="G719" i="2"/>
  <c r="H719" i="2"/>
  <c r="G720" i="2"/>
  <c r="H720" i="2"/>
  <c r="G721" i="2"/>
  <c r="H721" i="2"/>
  <c r="G722" i="2"/>
  <c r="H722" i="2"/>
  <c r="G723" i="2"/>
  <c r="H723" i="2"/>
  <c r="G724" i="2"/>
  <c r="H724" i="2"/>
  <c r="G725" i="2"/>
  <c r="H725" i="2"/>
  <c r="G726" i="2"/>
  <c r="H726" i="2"/>
  <c r="G727" i="2"/>
  <c r="H727" i="2"/>
  <c r="G728" i="2"/>
  <c r="H728" i="2"/>
  <c r="G729" i="2"/>
  <c r="H729" i="2"/>
  <c r="G730" i="2"/>
  <c r="H730" i="2"/>
  <c r="G731" i="2"/>
  <c r="H731" i="2"/>
  <c r="G732" i="2"/>
  <c r="H732" i="2"/>
  <c r="G733" i="2"/>
  <c r="H733" i="2"/>
  <c r="G734" i="2"/>
  <c r="H734" i="2"/>
  <c r="G735" i="2"/>
  <c r="H735" i="2"/>
  <c r="G736" i="2"/>
  <c r="H736" i="2"/>
  <c r="G737" i="2"/>
  <c r="H737" i="2"/>
  <c r="G738" i="2"/>
  <c r="H738" i="2"/>
  <c r="G739" i="2"/>
  <c r="H739" i="2"/>
  <c r="G740" i="2"/>
  <c r="H740" i="2"/>
  <c r="G741" i="2"/>
  <c r="H741" i="2"/>
  <c r="G742" i="2"/>
  <c r="H742" i="2"/>
  <c r="G743" i="2"/>
  <c r="H743" i="2"/>
  <c r="G744" i="2"/>
  <c r="H744" i="2"/>
  <c r="G745" i="2"/>
  <c r="H745" i="2"/>
  <c r="G746" i="2"/>
  <c r="H746" i="2"/>
  <c r="G747" i="2"/>
  <c r="H747" i="2"/>
  <c r="G748" i="2"/>
  <c r="H748" i="2"/>
  <c r="G749" i="2"/>
  <c r="H749" i="2"/>
  <c r="G750" i="2"/>
  <c r="H750" i="2"/>
  <c r="G751" i="2"/>
  <c r="H751" i="2"/>
  <c r="G752" i="2"/>
  <c r="H752" i="2"/>
  <c r="G753" i="2"/>
  <c r="H753" i="2"/>
  <c r="G754" i="2"/>
  <c r="H754" i="2"/>
  <c r="G755" i="2"/>
  <c r="H755" i="2"/>
  <c r="G756" i="2"/>
  <c r="H756" i="2"/>
  <c r="G757" i="2"/>
  <c r="H757" i="2"/>
  <c r="G758" i="2"/>
  <c r="H758" i="2"/>
  <c r="G759" i="2"/>
  <c r="H759" i="2"/>
  <c r="G760" i="2"/>
  <c r="H760" i="2"/>
  <c r="G761" i="2"/>
  <c r="H761" i="2"/>
  <c r="G762" i="2"/>
  <c r="H762" i="2"/>
  <c r="G763" i="2"/>
  <c r="H763" i="2"/>
  <c r="G764" i="2"/>
  <c r="H764" i="2"/>
  <c r="G765" i="2"/>
  <c r="H765" i="2"/>
  <c r="G766" i="2"/>
  <c r="H766" i="2"/>
  <c r="G767" i="2"/>
  <c r="H767" i="2"/>
  <c r="G768" i="2"/>
  <c r="H768" i="2"/>
  <c r="G769" i="2"/>
  <c r="H769" i="2"/>
  <c r="G770" i="2"/>
  <c r="H770" i="2"/>
  <c r="G771" i="2"/>
  <c r="H771" i="2"/>
  <c r="G772" i="2"/>
  <c r="H772" i="2"/>
  <c r="G773" i="2"/>
  <c r="H773" i="2"/>
  <c r="G774" i="2"/>
  <c r="H774" i="2"/>
  <c r="G775" i="2"/>
  <c r="H775" i="2"/>
  <c r="G776" i="2"/>
  <c r="H776" i="2"/>
  <c r="G777" i="2"/>
  <c r="H777" i="2"/>
  <c r="G778" i="2"/>
  <c r="H778" i="2"/>
  <c r="G779" i="2"/>
  <c r="H779" i="2"/>
  <c r="G780" i="2"/>
  <c r="H780" i="2"/>
  <c r="G781" i="2"/>
  <c r="H781" i="2"/>
  <c r="G782" i="2"/>
  <c r="H782" i="2"/>
  <c r="G783" i="2"/>
  <c r="H783" i="2"/>
  <c r="G784" i="2"/>
  <c r="H784" i="2"/>
  <c r="G785" i="2"/>
  <c r="H785" i="2"/>
  <c r="G786" i="2"/>
  <c r="H786" i="2"/>
  <c r="G787" i="2"/>
  <c r="H787" i="2"/>
  <c r="G788" i="2"/>
  <c r="H788" i="2"/>
  <c r="G789" i="2"/>
  <c r="H789" i="2"/>
  <c r="G790" i="2"/>
  <c r="H790" i="2"/>
  <c r="G791" i="2"/>
  <c r="H791" i="2"/>
  <c r="G792" i="2"/>
  <c r="H792" i="2"/>
  <c r="G793" i="2"/>
  <c r="H793" i="2"/>
  <c r="G794" i="2"/>
  <c r="H794" i="2"/>
  <c r="G795" i="2"/>
  <c r="H795" i="2"/>
  <c r="G796" i="2"/>
  <c r="H796" i="2"/>
  <c r="G797" i="2"/>
  <c r="H797" i="2"/>
  <c r="G798" i="2"/>
  <c r="H798" i="2"/>
  <c r="G799" i="2"/>
  <c r="H799" i="2"/>
  <c r="G800" i="2"/>
  <c r="H800" i="2"/>
  <c r="G801" i="2"/>
  <c r="H801" i="2"/>
  <c r="G802" i="2"/>
  <c r="H802" i="2"/>
  <c r="G803" i="2"/>
  <c r="H803" i="2"/>
  <c r="G804" i="2"/>
  <c r="H804" i="2"/>
  <c r="G805" i="2"/>
  <c r="H805" i="2"/>
  <c r="G806" i="2"/>
  <c r="H806" i="2"/>
  <c r="G807" i="2"/>
  <c r="H807" i="2"/>
  <c r="G808" i="2"/>
  <c r="H808" i="2"/>
  <c r="G809" i="2"/>
  <c r="H809" i="2"/>
  <c r="G810" i="2"/>
  <c r="H810" i="2"/>
  <c r="G811" i="2"/>
  <c r="H811" i="2"/>
  <c r="G812" i="2"/>
  <c r="H812" i="2"/>
  <c r="G813" i="2"/>
  <c r="H813" i="2"/>
  <c r="G814" i="2"/>
  <c r="H814" i="2"/>
  <c r="G815" i="2"/>
  <c r="H815" i="2"/>
  <c r="G816" i="2"/>
  <c r="H816" i="2"/>
  <c r="G817" i="2"/>
  <c r="H817" i="2"/>
  <c r="G818" i="2"/>
  <c r="H818" i="2"/>
  <c r="G819" i="2"/>
  <c r="H819" i="2"/>
  <c r="G820" i="2"/>
  <c r="H820" i="2"/>
  <c r="G821" i="2"/>
  <c r="H821" i="2"/>
  <c r="G822" i="2"/>
  <c r="H822" i="2"/>
  <c r="G823" i="2"/>
  <c r="H823" i="2"/>
  <c r="G824" i="2"/>
  <c r="H824" i="2"/>
  <c r="G825" i="2"/>
  <c r="H825" i="2"/>
  <c r="G826" i="2"/>
  <c r="H826" i="2"/>
  <c r="G827" i="2"/>
  <c r="H827" i="2"/>
  <c r="G828" i="2"/>
  <c r="H828" i="2"/>
  <c r="G829" i="2"/>
  <c r="H829" i="2"/>
  <c r="G830" i="2"/>
  <c r="H830" i="2"/>
  <c r="G831" i="2"/>
  <c r="H831" i="2"/>
  <c r="G832" i="2"/>
  <c r="H832" i="2"/>
  <c r="G833" i="2"/>
  <c r="H833" i="2"/>
  <c r="G834" i="2"/>
  <c r="H834" i="2"/>
  <c r="G835" i="2"/>
  <c r="H835" i="2"/>
  <c r="G836" i="2"/>
  <c r="H836" i="2"/>
  <c r="G837" i="2"/>
  <c r="H837" i="2"/>
  <c r="G838" i="2"/>
  <c r="H838" i="2"/>
  <c r="G839" i="2"/>
  <c r="H839" i="2"/>
  <c r="G840" i="2"/>
  <c r="H840" i="2"/>
  <c r="G841" i="2"/>
  <c r="H841" i="2"/>
  <c r="G842" i="2"/>
  <c r="H842" i="2"/>
  <c r="G843" i="2"/>
  <c r="H843" i="2"/>
  <c r="G844" i="2"/>
  <c r="H844" i="2"/>
  <c r="G845" i="2"/>
  <c r="H845" i="2"/>
  <c r="G846" i="2"/>
  <c r="H846" i="2"/>
  <c r="G847" i="2"/>
  <c r="H847" i="2"/>
  <c r="G848" i="2"/>
  <c r="H848" i="2"/>
  <c r="G849" i="2"/>
  <c r="H849" i="2"/>
  <c r="G850" i="2"/>
  <c r="H850" i="2"/>
  <c r="G851" i="2"/>
  <c r="H851" i="2"/>
  <c r="G852" i="2"/>
  <c r="H852" i="2"/>
  <c r="G853" i="2"/>
  <c r="H853" i="2"/>
  <c r="G854" i="2"/>
  <c r="H854" i="2"/>
  <c r="G855" i="2"/>
  <c r="H855" i="2"/>
  <c r="G856" i="2"/>
  <c r="H856" i="2"/>
  <c r="G857" i="2"/>
  <c r="H857" i="2"/>
  <c r="G858" i="2"/>
  <c r="H858" i="2"/>
  <c r="G859" i="2"/>
  <c r="H859" i="2"/>
  <c r="G860" i="2"/>
  <c r="H860" i="2"/>
  <c r="G861" i="2"/>
  <c r="H861" i="2"/>
  <c r="G862" i="2"/>
  <c r="H862" i="2"/>
  <c r="G863" i="2"/>
  <c r="H863" i="2"/>
  <c r="G864" i="2"/>
  <c r="H864" i="2"/>
  <c r="G865" i="2"/>
  <c r="H865" i="2"/>
  <c r="G866" i="2"/>
  <c r="H866" i="2"/>
  <c r="G867" i="2"/>
  <c r="H867" i="2"/>
  <c r="G868" i="2"/>
  <c r="H868" i="2"/>
  <c r="G869" i="2"/>
  <c r="H869" i="2"/>
  <c r="G870" i="2"/>
  <c r="H870" i="2"/>
  <c r="G871" i="2"/>
  <c r="H871" i="2"/>
  <c r="G872" i="2"/>
  <c r="H872" i="2"/>
  <c r="G873" i="2"/>
  <c r="H873" i="2"/>
  <c r="G874" i="2"/>
  <c r="H874" i="2"/>
  <c r="G875" i="2"/>
  <c r="H875" i="2"/>
  <c r="G876" i="2"/>
  <c r="H876" i="2"/>
  <c r="G877" i="2"/>
  <c r="H877" i="2"/>
  <c r="G878" i="2"/>
  <c r="H878" i="2"/>
  <c r="G879" i="2"/>
  <c r="H879" i="2"/>
  <c r="G880" i="2"/>
  <c r="H880" i="2"/>
  <c r="G881" i="2"/>
  <c r="H881" i="2"/>
  <c r="G882" i="2"/>
  <c r="H882" i="2"/>
  <c r="G883" i="2"/>
  <c r="H883" i="2"/>
  <c r="G884" i="2"/>
  <c r="H884" i="2"/>
  <c r="G885" i="2"/>
  <c r="H885" i="2"/>
  <c r="G886" i="2"/>
  <c r="H886" i="2"/>
  <c r="G887" i="2"/>
  <c r="H887" i="2"/>
  <c r="G888" i="2"/>
  <c r="H888" i="2"/>
  <c r="G889" i="2"/>
  <c r="H889" i="2"/>
  <c r="G890" i="2"/>
  <c r="H890" i="2"/>
  <c r="G891" i="2"/>
  <c r="H891" i="2"/>
  <c r="G892" i="2"/>
  <c r="H892" i="2"/>
  <c r="G893" i="2"/>
  <c r="H893" i="2"/>
  <c r="G894" i="2"/>
  <c r="H894" i="2"/>
  <c r="G895" i="2"/>
  <c r="H895" i="2"/>
  <c r="G896" i="2"/>
  <c r="H896" i="2"/>
  <c r="G897" i="2"/>
  <c r="H897" i="2"/>
  <c r="G898" i="2"/>
  <c r="H898" i="2"/>
  <c r="G899" i="2"/>
  <c r="H899" i="2"/>
  <c r="G900" i="2"/>
  <c r="H900" i="2"/>
  <c r="G901" i="2"/>
  <c r="H901" i="2"/>
  <c r="G902" i="2"/>
  <c r="H902" i="2"/>
  <c r="G903" i="2"/>
  <c r="H903" i="2"/>
  <c r="G904" i="2"/>
  <c r="H904" i="2"/>
  <c r="G905" i="2"/>
  <c r="H905" i="2"/>
  <c r="G906" i="2"/>
  <c r="H906" i="2"/>
  <c r="G907" i="2"/>
  <c r="H907" i="2"/>
  <c r="G908" i="2"/>
  <c r="H908" i="2"/>
  <c r="G909" i="2"/>
  <c r="H909" i="2"/>
  <c r="G910" i="2"/>
  <c r="H910" i="2"/>
  <c r="G911" i="2"/>
  <c r="H911" i="2"/>
  <c r="G912" i="2"/>
  <c r="H912" i="2"/>
  <c r="G913" i="2"/>
  <c r="H913" i="2"/>
  <c r="G914" i="2"/>
  <c r="H914" i="2"/>
  <c r="G915" i="2"/>
  <c r="H915" i="2"/>
  <c r="G916" i="2"/>
  <c r="H916" i="2"/>
  <c r="G917" i="2"/>
  <c r="H917" i="2"/>
  <c r="G918" i="2"/>
  <c r="H918" i="2"/>
  <c r="G919" i="2"/>
  <c r="H919" i="2"/>
  <c r="G920" i="2"/>
  <c r="H920" i="2"/>
  <c r="G921" i="2"/>
  <c r="H921" i="2"/>
  <c r="G922" i="2"/>
  <c r="H922" i="2"/>
  <c r="G923" i="2"/>
  <c r="H923" i="2"/>
  <c r="G924" i="2"/>
  <c r="H924" i="2"/>
  <c r="G925" i="2"/>
  <c r="H925" i="2"/>
  <c r="G926" i="2"/>
  <c r="H926" i="2"/>
  <c r="G927" i="2"/>
  <c r="H927" i="2"/>
  <c r="G928" i="2"/>
  <c r="H928" i="2"/>
  <c r="G929" i="2"/>
  <c r="H929" i="2"/>
  <c r="G930" i="2"/>
  <c r="H930" i="2"/>
  <c r="G931" i="2"/>
  <c r="H931" i="2"/>
  <c r="G932" i="2"/>
  <c r="H932" i="2"/>
  <c r="G933" i="2"/>
  <c r="H933" i="2"/>
  <c r="G934" i="2"/>
  <c r="H934" i="2"/>
  <c r="G935" i="2"/>
  <c r="H935" i="2"/>
  <c r="G936" i="2"/>
  <c r="H936" i="2"/>
  <c r="G937" i="2"/>
  <c r="H937" i="2"/>
  <c r="G938" i="2"/>
  <c r="H938" i="2"/>
  <c r="G939" i="2"/>
  <c r="H939" i="2"/>
  <c r="G940" i="2"/>
  <c r="H940" i="2"/>
  <c r="G941" i="2"/>
  <c r="H941" i="2"/>
  <c r="G942" i="2"/>
  <c r="H942" i="2"/>
  <c r="G943" i="2"/>
  <c r="H943" i="2"/>
  <c r="G944" i="2"/>
  <c r="H944" i="2"/>
  <c r="G945" i="2"/>
  <c r="H945" i="2"/>
  <c r="G946" i="2"/>
  <c r="H946" i="2"/>
  <c r="G947" i="2"/>
  <c r="H947" i="2"/>
  <c r="G948" i="2"/>
  <c r="H948" i="2"/>
  <c r="G949" i="2"/>
  <c r="H949" i="2"/>
  <c r="G950" i="2"/>
  <c r="H950" i="2"/>
  <c r="G951" i="2"/>
  <c r="H951" i="2"/>
  <c r="G952" i="2"/>
  <c r="H952" i="2"/>
  <c r="G953" i="2"/>
  <c r="H953" i="2"/>
  <c r="G954" i="2"/>
  <c r="H954" i="2"/>
  <c r="G955" i="2"/>
  <c r="H955" i="2"/>
  <c r="G956" i="2"/>
  <c r="H956" i="2"/>
  <c r="G957" i="2"/>
  <c r="H957" i="2"/>
  <c r="G958" i="2"/>
  <c r="H958" i="2"/>
  <c r="G959" i="2"/>
  <c r="H959" i="2"/>
  <c r="G960" i="2"/>
  <c r="H960" i="2"/>
  <c r="G961" i="2"/>
  <c r="H961" i="2"/>
  <c r="G962" i="2"/>
  <c r="H962" i="2"/>
  <c r="G963" i="2"/>
  <c r="H963" i="2"/>
  <c r="G964" i="2"/>
  <c r="H964" i="2"/>
  <c r="G965" i="2"/>
  <c r="H965" i="2"/>
  <c r="G966" i="2"/>
  <c r="H966" i="2"/>
  <c r="G967" i="2"/>
  <c r="H967" i="2"/>
  <c r="G968" i="2"/>
  <c r="H968" i="2"/>
  <c r="G969" i="2"/>
  <c r="H969" i="2"/>
  <c r="G970" i="2"/>
  <c r="H970" i="2"/>
  <c r="G971" i="2"/>
  <c r="H971" i="2"/>
  <c r="G972" i="2"/>
  <c r="H972" i="2"/>
  <c r="G973" i="2"/>
  <c r="H973" i="2"/>
  <c r="G974" i="2"/>
  <c r="H974" i="2"/>
  <c r="G975" i="2"/>
  <c r="H975" i="2"/>
  <c r="G976" i="2"/>
  <c r="H976" i="2"/>
  <c r="G977" i="2"/>
  <c r="H977" i="2"/>
  <c r="G978" i="2"/>
  <c r="H978" i="2"/>
  <c r="G979" i="2"/>
  <c r="H979" i="2"/>
  <c r="G980" i="2"/>
  <c r="H980" i="2"/>
  <c r="G981" i="2"/>
  <c r="H981" i="2"/>
  <c r="G982" i="2"/>
  <c r="H982" i="2"/>
  <c r="G983" i="2"/>
  <c r="H983" i="2"/>
  <c r="G984" i="2"/>
  <c r="H984" i="2"/>
  <c r="G985" i="2"/>
  <c r="H985" i="2"/>
  <c r="G986" i="2"/>
  <c r="H986" i="2"/>
  <c r="G987" i="2"/>
  <c r="H987" i="2"/>
  <c r="G988" i="2"/>
  <c r="H988" i="2"/>
  <c r="G989" i="2"/>
  <c r="H989" i="2"/>
  <c r="G990" i="2"/>
  <c r="H990" i="2"/>
  <c r="G991" i="2"/>
  <c r="H991" i="2"/>
  <c r="G992" i="2"/>
  <c r="H992" i="2"/>
  <c r="G993" i="2"/>
  <c r="H993" i="2"/>
  <c r="G994" i="2"/>
  <c r="H994" i="2"/>
  <c r="G995" i="2"/>
  <c r="H995" i="2"/>
  <c r="G996" i="2"/>
  <c r="H996" i="2"/>
  <c r="G997" i="2"/>
  <c r="H997" i="2"/>
  <c r="G998" i="2"/>
  <c r="H998" i="2"/>
  <c r="G999" i="2"/>
  <c r="H999" i="2"/>
  <c r="G1000" i="2"/>
  <c r="H1000" i="2"/>
  <c r="G1001" i="2"/>
  <c r="H1001" i="2"/>
  <c r="G1002" i="2"/>
  <c r="H1002" i="2"/>
  <c r="G1003" i="2"/>
  <c r="H1003" i="2"/>
  <c r="G1004" i="2"/>
  <c r="H1004" i="2"/>
  <c r="G1005" i="2"/>
  <c r="H1005" i="2"/>
  <c r="G1006" i="2"/>
  <c r="H1006" i="2"/>
  <c r="G1007" i="2"/>
  <c r="H1007" i="2"/>
  <c r="G1008" i="2"/>
  <c r="H1008" i="2"/>
  <c r="G1009" i="2"/>
  <c r="H1009" i="2"/>
  <c r="G1010" i="2"/>
  <c r="H1010" i="2"/>
  <c r="G1011" i="2"/>
  <c r="H1011" i="2"/>
  <c r="G1012" i="2"/>
  <c r="H1012" i="2"/>
  <c r="G1013" i="2"/>
  <c r="H1013" i="2"/>
  <c r="G1014" i="2"/>
  <c r="H1014" i="2"/>
  <c r="G1015" i="2"/>
  <c r="H1015" i="2"/>
  <c r="G1016" i="2"/>
  <c r="H1016" i="2"/>
  <c r="G1017" i="2"/>
  <c r="H1017" i="2"/>
  <c r="G1018" i="2"/>
  <c r="H1018" i="2"/>
  <c r="G1019" i="2"/>
  <c r="H1019" i="2"/>
  <c r="G1020" i="2"/>
  <c r="H1020" i="2"/>
  <c r="G1021" i="2"/>
  <c r="H1021" i="2"/>
  <c r="G1022" i="2"/>
  <c r="H1022" i="2"/>
  <c r="G1023" i="2"/>
  <c r="H1023" i="2"/>
  <c r="G1024" i="2"/>
  <c r="H1024" i="2"/>
  <c r="G1025" i="2"/>
  <c r="H1025" i="2"/>
  <c r="G1026" i="2"/>
  <c r="H1026" i="2"/>
  <c r="G1027" i="2"/>
  <c r="H1027" i="2"/>
  <c r="G1028" i="2"/>
  <c r="H1028" i="2"/>
  <c r="G1029" i="2"/>
  <c r="H1029" i="2"/>
  <c r="G1030" i="2"/>
  <c r="H1030" i="2"/>
  <c r="G1031" i="2"/>
  <c r="H1031" i="2"/>
  <c r="G1032" i="2"/>
  <c r="H1032" i="2"/>
  <c r="G1033" i="2"/>
  <c r="H1033" i="2"/>
  <c r="G1034" i="2"/>
  <c r="H1034" i="2"/>
  <c r="G1035" i="2"/>
  <c r="H1035" i="2"/>
  <c r="G1036" i="2"/>
  <c r="H1036" i="2"/>
  <c r="G1037" i="2"/>
  <c r="H1037" i="2"/>
  <c r="G1038" i="2"/>
  <c r="H1038" i="2"/>
  <c r="G1039" i="2"/>
  <c r="H1039" i="2"/>
  <c r="G1040" i="2"/>
  <c r="H1040" i="2"/>
  <c r="G1041" i="2"/>
  <c r="H1041" i="2"/>
  <c r="G1042" i="2"/>
  <c r="H1042" i="2"/>
  <c r="G1043" i="2"/>
  <c r="H1043" i="2"/>
  <c r="G1044" i="2"/>
  <c r="H1044" i="2"/>
  <c r="G1045" i="2"/>
  <c r="H1045" i="2"/>
  <c r="G1046" i="2"/>
  <c r="H1046" i="2"/>
  <c r="G1047" i="2"/>
  <c r="H1047" i="2"/>
  <c r="G1048" i="2"/>
  <c r="H1048" i="2"/>
  <c r="G1049" i="2"/>
  <c r="H1049" i="2"/>
  <c r="G1050" i="2"/>
  <c r="H1050" i="2"/>
  <c r="G1051" i="2"/>
  <c r="H1051" i="2"/>
  <c r="G1052" i="2"/>
  <c r="H1052" i="2"/>
  <c r="G1053" i="2"/>
  <c r="H1053" i="2"/>
  <c r="G1054" i="2"/>
  <c r="H1054" i="2"/>
  <c r="G1055" i="2"/>
  <c r="H1055" i="2"/>
  <c r="G1056" i="2"/>
  <c r="H1056" i="2"/>
  <c r="G1057" i="2"/>
  <c r="H1057" i="2"/>
  <c r="G1058" i="2"/>
  <c r="H1058" i="2"/>
  <c r="G1059" i="2"/>
  <c r="H1059" i="2"/>
  <c r="G1060" i="2"/>
  <c r="H1060" i="2"/>
  <c r="G1061" i="2"/>
  <c r="H1061" i="2"/>
  <c r="G1062" i="2"/>
  <c r="H1062" i="2"/>
  <c r="G1063" i="2"/>
  <c r="H1063" i="2"/>
  <c r="G1064" i="2"/>
  <c r="H1064" i="2"/>
  <c r="G1065" i="2"/>
  <c r="H1065" i="2"/>
  <c r="G1066" i="2"/>
  <c r="H1066" i="2"/>
  <c r="G1067" i="2"/>
  <c r="H1067" i="2"/>
  <c r="G1068" i="2"/>
  <c r="H1068" i="2"/>
  <c r="G1069" i="2"/>
  <c r="H1069" i="2"/>
  <c r="G1070" i="2"/>
  <c r="H1070" i="2"/>
  <c r="G1071" i="2"/>
  <c r="H1071" i="2"/>
  <c r="G1072" i="2"/>
  <c r="H1072" i="2"/>
  <c r="G1073" i="2"/>
  <c r="H1073" i="2"/>
  <c r="G1074" i="2"/>
  <c r="H1074" i="2"/>
  <c r="G1075" i="2"/>
  <c r="H1075" i="2"/>
  <c r="G1076" i="2"/>
  <c r="H1076" i="2"/>
  <c r="G1077" i="2"/>
  <c r="H1077" i="2"/>
  <c r="G1078" i="2"/>
  <c r="H1078" i="2"/>
  <c r="G1079" i="2"/>
  <c r="H1079" i="2"/>
  <c r="G1080" i="2"/>
  <c r="H1080" i="2"/>
  <c r="G1081" i="2"/>
  <c r="H1081" i="2"/>
  <c r="G1082" i="2"/>
  <c r="H1082" i="2"/>
  <c r="G1083" i="2"/>
  <c r="H1083" i="2"/>
  <c r="G1084" i="2"/>
  <c r="H1084" i="2"/>
  <c r="G1085" i="2"/>
  <c r="H1085" i="2"/>
  <c r="G1086" i="2"/>
  <c r="H1086" i="2"/>
  <c r="G1087" i="2"/>
  <c r="H1087" i="2"/>
  <c r="G1088" i="2"/>
  <c r="H1088" i="2"/>
  <c r="G1089" i="2"/>
  <c r="H1089" i="2"/>
  <c r="G1090" i="2"/>
  <c r="H1090" i="2"/>
  <c r="G1091" i="2"/>
  <c r="H1091" i="2"/>
  <c r="G1092" i="2"/>
  <c r="H1092" i="2"/>
  <c r="G1093" i="2"/>
  <c r="H1093" i="2"/>
  <c r="G1094" i="2"/>
  <c r="H1094" i="2"/>
  <c r="G1095" i="2"/>
  <c r="H1095" i="2"/>
  <c r="G1096" i="2"/>
  <c r="H1096" i="2"/>
  <c r="G1097" i="2"/>
  <c r="H1097" i="2"/>
  <c r="G1098" i="2"/>
  <c r="H1098" i="2"/>
  <c r="G1099" i="2"/>
  <c r="H1099" i="2"/>
  <c r="G1100" i="2"/>
  <c r="H1100" i="2"/>
  <c r="G1101" i="2"/>
  <c r="H1101" i="2"/>
  <c r="G1102" i="2"/>
  <c r="H1102" i="2"/>
  <c r="G1103" i="2"/>
  <c r="H1103" i="2"/>
  <c r="G1104" i="2"/>
  <c r="H1104" i="2"/>
  <c r="G1105" i="2"/>
  <c r="H1105" i="2"/>
  <c r="G1106" i="2"/>
  <c r="H1106" i="2"/>
  <c r="G1107" i="2"/>
  <c r="H1107" i="2"/>
  <c r="G1108" i="2"/>
  <c r="H1108" i="2"/>
  <c r="G1109" i="2"/>
  <c r="H1109" i="2"/>
  <c r="G1110" i="2"/>
  <c r="H1110" i="2"/>
  <c r="G1111" i="2"/>
  <c r="H1111" i="2"/>
  <c r="G1112" i="2"/>
  <c r="H1112" i="2"/>
  <c r="G1113" i="2"/>
  <c r="H1113" i="2"/>
  <c r="G1114" i="2"/>
  <c r="H1114" i="2"/>
  <c r="G1115" i="2"/>
  <c r="H1115" i="2"/>
  <c r="G1116" i="2"/>
  <c r="H1116" i="2"/>
  <c r="G1117" i="2"/>
  <c r="H1117" i="2"/>
  <c r="G1118" i="2"/>
  <c r="H1118" i="2"/>
  <c r="G1119" i="2"/>
  <c r="H1119" i="2"/>
  <c r="G1120" i="2"/>
  <c r="H1120" i="2"/>
  <c r="G1121" i="2"/>
  <c r="H1121" i="2"/>
  <c r="G1122" i="2"/>
  <c r="H1122" i="2"/>
  <c r="G1123" i="2"/>
  <c r="H1123" i="2"/>
  <c r="G1124" i="2"/>
  <c r="H1124" i="2"/>
  <c r="G1125" i="2"/>
  <c r="H1125" i="2"/>
  <c r="G1126" i="2"/>
  <c r="H1126" i="2"/>
  <c r="G1127" i="2"/>
  <c r="H1127" i="2"/>
  <c r="G1128" i="2"/>
  <c r="H1128" i="2"/>
  <c r="G1129" i="2"/>
  <c r="H1129" i="2"/>
  <c r="G1130" i="2"/>
  <c r="H1130" i="2"/>
  <c r="G1131" i="2"/>
  <c r="H1131" i="2"/>
  <c r="G1132" i="2"/>
  <c r="H1132" i="2"/>
  <c r="G1133" i="2"/>
  <c r="H1133" i="2"/>
  <c r="G1134" i="2"/>
  <c r="H1134" i="2"/>
  <c r="G1135" i="2"/>
  <c r="H1135" i="2"/>
  <c r="G1136" i="2"/>
  <c r="H1136" i="2"/>
  <c r="G1137" i="2"/>
  <c r="H1137" i="2"/>
  <c r="G1138" i="2"/>
  <c r="H1138" i="2"/>
  <c r="G1139" i="2"/>
  <c r="H1139" i="2"/>
  <c r="G1140" i="2"/>
  <c r="H1140" i="2"/>
  <c r="G1141" i="2"/>
  <c r="H1141" i="2"/>
  <c r="G1142" i="2"/>
  <c r="H1142" i="2"/>
  <c r="G1143" i="2"/>
  <c r="H1143" i="2"/>
  <c r="G1144" i="2"/>
  <c r="H1144" i="2"/>
  <c r="G1145" i="2"/>
  <c r="H1145" i="2"/>
  <c r="G1146" i="2"/>
  <c r="H1146" i="2"/>
  <c r="G1147" i="2"/>
  <c r="H1147" i="2"/>
  <c r="G1148" i="2"/>
  <c r="H1148" i="2"/>
  <c r="G1149" i="2"/>
  <c r="H1149" i="2"/>
  <c r="G1150" i="2"/>
  <c r="H1150" i="2"/>
  <c r="G1151" i="2"/>
  <c r="H1151" i="2"/>
  <c r="G1152" i="2"/>
  <c r="H1152" i="2"/>
  <c r="G1153" i="2"/>
  <c r="H1153" i="2"/>
  <c r="G1154" i="2"/>
  <c r="H1154" i="2"/>
  <c r="G1155" i="2"/>
  <c r="H1155" i="2"/>
  <c r="G1156" i="2"/>
  <c r="H1156" i="2"/>
  <c r="G1157" i="2"/>
  <c r="H1157" i="2"/>
  <c r="G1158" i="2"/>
  <c r="H1158" i="2"/>
  <c r="G1159" i="2"/>
  <c r="H1159" i="2"/>
  <c r="G1160" i="2"/>
  <c r="H1160" i="2"/>
  <c r="G1161" i="2"/>
  <c r="H1161" i="2"/>
  <c r="G1162" i="2"/>
  <c r="H1162" i="2"/>
  <c r="G1163" i="2"/>
  <c r="H1163" i="2"/>
  <c r="G1164" i="2"/>
  <c r="H1164" i="2"/>
  <c r="G1165" i="2"/>
  <c r="H1165" i="2"/>
  <c r="G1166" i="2"/>
  <c r="H1166" i="2"/>
  <c r="G1167" i="2"/>
  <c r="H1167" i="2"/>
  <c r="G1168" i="2"/>
  <c r="H1168" i="2"/>
  <c r="G1169" i="2"/>
  <c r="H1169" i="2"/>
  <c r="G1170" i="2"/>
  <c r="H1170" i="2"/>
  <c r="G1171" i="2"/>
  <c r="H1171" i="2"/>
  <c r="G1172" i="2"/>
  <c r="H1172" i="2"/>
  <c r="G1173" i="2"/>
  <c r="H1173" i="2"/>
  <c r="G1174" i="2"/>
  <c r="H1174" i="2"/>
  <c r="G1175" i="2"/>
  <c r="H1175" i="2"/>
  <c r="G1176" i="2"/>
  <c r="H1176" i="2"/>
  <c r="G1177" i="2"/>
  <c r="H1177" i="2"/>
  <c r="G1178" i="2"/>
  <c r="H1178" i="2"/>
  <c r="G1179" i="2"/>
  <c r="H1179" i="2"/>
  <c r="G1180" i="2"/>
  <c r="H1180" i="2"/>
  <c r="G1181" i="2"/>
  <c r="H1181" i="2"/>
  <c r="G1182" i="2"/>
  <c r="H1182" i="2"/>
  <c r="G1183" i="2"/>
  <c r="H1183" i="2"/>
  <c r="G1184" i="2"/>
  <c r="H1184" i="2"/>
  <c r="G1185" i="2"/>
  <c r="H1185" i="2"/>
  <c r="G1186" i="2"/>
  <c r="H1186" i="2"/>
  <c r="G1187" i="2"/>
  <c r="H1187" i="2"/>
  <c r="G1188" i="2"/>
  <c r="H1188" i="2"/>
  <c r="G1189" i="2"/>
  <c r="H1189" i="2"/>
  <c r="G1190" i="2"/>
  <c r="H1190" i="2"/>
  <c r="G1191" i="2"/>
  <c r="H1191" i="2"/>
  <c r="G1192" i="2"/>
  <c r="H1192" i="2"/>
  <c r="G1193" i="2"/>
  <c r="H1193" i="2"/>
  <c r="G1194" i="2"/>
  <c r="H1194" i="2"/>
  <c r="G1195" i="2"/>
  <c r="H1195" i="2"/>
  <c r="G1196" i="2"/>
  <c r="H1196" i="2"/>
  <c r="G1197" i="2"/>
  <c r="H1197" i="2"/>
  <c r="G1198" i="2"/>
  <c r="H1198" i="2"/>
  <c r="G1199" i="2"/>
  <c r="H1199" i="2"/>
  <c r="G1200" i="2"/>
  <c r="H1200" i="2"/>
  <c r="G1201" i="2"/>
  <c r="H1201" i="2"/>
  <c r="G1202" i="2"/>
  <c r="H1202" i="2"/>
  <c r="G1203" i="2"/>
  <c r="H1203" i="2"/>
  <c r="G1204" i="2"/>
  <c r="H1204" i="2"/>
  <c r="G1205" i="2"/>
  <c r="H1205" i="2"/>
  <c r="G1206" i="2"/>
  <c r="H1206" i="2"/>
  <c r="G1207" i="2"/>
  <c r="H1207" i="2"/>
  <c r="G1208" i="2"/>
  <c r="H1208" i="2"/>
  <c r="G1209" i="2"/>
  <c r="H1209" i="2"/>
  <c r="G1210" i="2"/>
  <c r="H1210" i="2"/>
  <c r="G1211" i="2"/>
  <c r="H1211" i="2"/>
  <c r="G1212" i="2"/>
  <c r="H1212" i="2"/>
  <c r="G1213" i="2"/>
  <c r="H1213" i="2"/>
  <c r="G1214" i="2"/>
  <c r="H1214" i="2"/>
  <c r="G1215" i="2"/>
  <c r="H1215" i="2"/>
  <c r="G1216" i="2"/>
  <c r="H1216" i="2"/>
  <c r="G1217" i="2"/>
  <c r="H1217" i="2"/>
  <c r="G1218" i="2"/>
  <c r="H1218" i="2"/>
  <c r="G1219" i="2"/>
  <c r="H1219" i="2"/>
  <c r="G1220" i="2"/>
  <c r="H1220" i="2"/>
  <c r="G1221" i="2"/>
  <c r="H1221" i="2"/>
  <c r="G1222" i="2"/>
  <c r="H1222" i="2"/>
  <c r="G1223" i="2"/>
  <c r="H1223" i="2"/>
  <c r="G1224" i="2"/>
  <c r="H1224" i="2"/>
  <c r="G1225" i="2"/>
  <c r="H1225" i="2"/>
  <c r="G1226" i="2"/>
  <c r="H1226" i="2"/>
  <c r="G1227" i="2"/>
  <c r="H1227" i="2"/>
  <c r="G1228" i="2"/>
  <c r="H1228" i="2"/>
  <c r="G1229" i="2"/>
  <c r="H1229" i="2"/>
  <c r="G1230" i="2"/>
  <c r="H1230" i="2"/>
  <c r="G1231" i="2"/>
  <c r="H1231" i="2"/>
  <c r="G1232" i="2"/>
  <c r="H1232" i="2"/>
  <c r="G1233" i="2"/>
  <c r="H1233" i="2"/>
  <c r="G1234" i="2"/>
  <c r="H1234" i="2"/>
  <c r="G1235" i="2"/>
  <c r="H1235" i="2"/>
  <c r="G1236" i="2"/>
  <c r="H1236" i="2"/>
  <c r="G1237" i="2"/>
  <c r="H1237" i="2"/>
  <c r="G1238" i="2"/>
  <c r="H1238" i="2"/>
  <c r="G1239" i="2"/>
  <c r="H1239" i="2"/>
  <c r="G1240" i="2"/>
  <c r="H1240" i="2"/>
  <c r="G1241" i="2"/>
  <c r="H1241" i="2"/>
  <c r="G1242" i="2"/>
  <c r="H1242" i="2"/>
  <c r="G1243" i="2"/>
  <c r="H1243" i="2"/>
  <c r="G1244" i="2"/>
  <c r="H1244" i="2"/>
  <c r="G1245" i="2"/>
  <c r="H1245" i="2"/>
  <c r="G1246" i="2"/>
  <c r="H1246" i="2"/>
  <c r="G1247" i="2"/>
  <c r="H1247" i="2"/>
  <c r="G1248" i="2"/>
  <c r="H1248" i="2"/>
  <c r="G1249" i="2"/>
  <c r="H1249" i="2"/>
  <c r="G1250" i="2"/>
  <c r="H1250" i="2"/>
  <c r="G1251" i="2"/>
  <c r="H1251" i="2"/>
  <c r="G1252" i="2"/>
  <c r="H1252" i="2"/>
  <c r="G1253" i="2"/>
  <c r="H1253" i="2"/>
  <c r="G1254" i="2"/>
  <c r="H1254" i="2"/>
  <c r="G1255" i="2"/>
  <c r="H1255" i="2"/>
  <c r="G1256" i="2"/>
  <c r="H1256" i="2"/>
  <c r="G1257" i="2"/>
  <c r="H1257" i="2"/>
  <c r="G1258" i="2"/>
  <c r="H1258" i="2"/>
  <c r="G1259" i="2"/>
  <c r="H1259" i="2"/>
  <c r="G1260" i="2"/>
  <c r="H1260" i="2"/>
  <c r="G1261" i="2"/>
  <c r="H1261" i="2"/>
  <c r="G1262" i="2"/>
  <c r="H1262" i="2"/>
  <c r="G1263" i="2"/>
  <c r="H1263" i="2"/>
  <c r="G1264" i="2"/>
  <c r="H1264" i="2"/>
  <c r="G1265" i="2"/>
  <c r="H1265" i="2"/>
  <c r="G1266" i="2"/>
  <c r="H1266" i="2"/>
  <c r="G1267" i="2"/>
  <c r="H1267" i="2"/>
  <c r="G1268" i="2"/>
  <c r="H1268" i="2"/>
  <c r="G1269" i="2"/>
  <c r="H1269" i="2"/>
  <c r="G1270" i="2"/>
  <c r="H1270" i="2"/>
  <c r="G1271" i="2"/>
  <c r="H1271" i="2"/>
  <c r="G1272" i="2"/>
  <c r="H1272" i="2"/>
  <c r="G1273" i="2"/>
  <c r="H1273" i="2"/>
  <c r="G1274" i="2"/>
  <c r="H1274" i="2"/>
  <c r="G1275" i="2"/>
  <c r="H1275" i="2"/>
  <c r="G1276" i="2"/>
  <c r="H1276" i="2"/>
  <c r="G1277" i="2"/>
  <c r="H1277" i="2"/>
  <c r="G1278" i="2"/>
  <c r="H1278" i="2"/>
  <c r="G1279" i="2"/>
  <c r="H1279" i="2"/>
  <c r="G1280" i="2"/>
  <c r="H1280" i="2"/>
  <c r="G1281" i="2"/>
  <c r="H1281" i="2"/>
  <c r="G1282" i="2"/>
  <c r="H1282" i="2"/>
  <c r="G1283" i="2"/>
  <c r="H1283" i="2"/>
  <c r="G1284" i="2"/>
  <c r="H1284" i="2"/>
  <c r="G1285" i="2"/>
  <c r="H1285" i="2"/>
  <c r="G1286" i="2"/>
  <c r="H1286" i="2"/>
  <c r="G1287" i="2"/>
  <c r="H1287" i="2"/>
  <c r="G1288" i="2"/>
  <c r="H1288" i="2"/>
  <c r="G1289" i="2"/>
  <c r="H1289" i="2"/>
  <c r="G1290" i="2"/>
  <c r="H1290" i="2"/>
  <c r="G1291" i="2"/>
  <c r="H1291" i="2"/>
  <c r="G1292" i="2"/>
  <c r="H1292" i="2"/>
  <c r="G1293" i="2"/>
  <c r="H1293" i="2"/>
  <c r="G1294" i="2"/>
  <c r="H1294" i="2"/>
  <c r="G1295" i="2"/>
  <c r="H1295" i="2"/>
  <c r="G1296" i="2"/>
  <c r="H1296" i="2"/>
  <c r="G1297" i="2"/>
  <c r="H1297" i="2"/>
  <c r="G1298" i="2"/>
  <c r="H1298" i="2"/>
  <c r="G1299" i="2"/>
  <c r="H1299" i="2"/>
  <c r="G1300" i="2"/>
  <c r="H1300" i="2"/>
  <c r="G1301" i="2"/>
  <c r="H1301" i="2"/>
  <c r="G1302" i="2"/>
  <c r="H1302" i="2"/>
  <c r="G1303" i="2"/>
  <c r="H1303" i="2"/>
  <c r="G1304" i="2"/>
  <c r="H1304" i="2"/>
  <c r="G1305" i="2"/>
  <c r="H1305" i="2"/>
  <c r="G1306" i="2"/>
  <c r="H1306" i="2"/>
  <c r="G1307" i="2"/>
  <c r="H1307" i="2"/>
  <c r="G1308" i="2"/>
  <c r="H1308" i="2"/>
  <c r="G1309" i="2"/>
  <c r="H1309" i="2"/>
  <c r="G1310" i="2"/>
  <c r="H1310" i="2"/>
  <c r="G1311" i="2"/>
  <c r="H1311" i="2"/>
  <c r="G1312" i="2"/>
  <c r="H1312" i="2"/>
  <c r="G1313" i="2"/>
  <c r="H1313" i="2"/>
  <c r="G1314" i="2"/>
  <c r="H1314" i="2"/>
  <c r="G1315" i="2"/>
  <c r="H1315" i="2"/>
  <c r="G1316" i="2"/>
  <c r="H1316" i="2"/>
  <c r="G1317" i="2"/>
  <c r="H1317" i="2"/>
  <c r="G1318" i="2"/>
  <c r="H1318" i="2"/>
  <c r="G1319" i="2"/>
  <c r="H1319" i="2"/>
  <c r="G1320" i="2"/>
  <c r="H1320" i="2"/>
  <c r="G1321" i="2"/>
  <c r="H1321" i="2"/>
  <c r="G1322" i="2"/>
  <c r="H1322" i="2"/>
  <c r="G1323" i="2"/>
  <c r="H1323" i="2"/>
  <c r="G1324" i="2"/>
  <c r="H1324" i="2"/>
  <c r="G1325" i="2"/>
  <c r="H1325" i="2"/>
  <c r="G1326" i="2"/>
  <c r="H1326" i="2"/>
  <c r="G1327" i="2"/>
  <c r="H1327" i="2"/>
  <c r="G1328" i="2"/>
  <c r="H1328" i="2"/>
  <c r="G1329" i="2"/>
  <c r="H1329" i="2"/>
  <c r="G1330" i="2"/>
  <c r="H1330" i="2"/>
  <c r="G1331" i="2"/>
  <c r="H1331" i="2"/>
  <c r="G1332" i="2"/>
  <c r="H1332" i="2"/>
  <c r="G1333" i="2"/>
  <c r="H1333" i="2"/>
  <c r="G1334" i="2"/>
  <c r="H1334" i="2"/>
  <c r="G1335" i="2"/>
  <c r="H1335" i="2"/>
  <c r="G1336" i="2"/>
  <c r="H1336" i="2"/>
  <c r="G1337" i="2"/>
  <c r="H1337" i="2"/>
  <c r="G1338" i="2"/>
  <c r="H1338" i="2"/>
  <c r="G1339" i="2"/>
  <c r="H1339" i="2"/>
  <c r="G1340" i="2"/>
  <c r="H1340" i="2"/>
  <c r="G1341" i="2"/>
  <c r="H1341" i="2"/>
  <c r="G1342" i="2"/>
  <c r="H1342" i="2"/>
  <c r="G1343" i="2"/>
  <c r="H1343" i="2"/>
  <c r="G1344" i="2"/>
  <c r="H1344" i="2"/>
  <c r="G1345" i="2"/>
  <c r="H1345" i="2"/>
  <c r="G1346" i="2"/>
  <c r="H1346" i="2"/>
  <c r="G1347" i="2"/>
  <c r="H1347" i="2"/>
  <c r="G1348" i="2"/>
  <c r="H1348" i="2"/>
  <c r="G1349" i="2"/>
  <c r="H1349" i="2"/>
  <c r="G1350" i="2"/>
  <c r="H1350" i="2"/>
  <c r="G1351" i="2"/>
  <c r="H1351" i="2"/>
  <c r="G1352" i="2"/>
  <c r="H1352" i="2"/>
  <c r="G1353" i="2"/>
  <c r="H1353" i="2"/>
  <c r="G1354" i="2"/>
  <c r="H1354" i="2"/>
  <c r="G1355" i="2"/>
  <c r="H1355" i="2"/>
  <c r="G1356" i="2"/>
  <c r="H1356" i="2"/>
  <c r="G1357" i="2"/>
  <c r="H1357" i="2"/>
  <c r="G1358" i="2"/>
  <c r="H1358" i="2"/>
  <c r="G1359" i="2"/>
  <c r="H1359" i="2"/>
  <c r="G1360" i="2"/>
  <c r="H1360" i="2"/>
  <c r="G1361" i="2"/>
  <c r="H1361" i="2"/>
  <c r="G1362" i="2"/>
  <c r="H1362" i="2"/>
  <c r="G1363" i="2"/>
  <c r="H1363" i="2"/>
  <c r="G1364" i="2"/>
  <c r="H1364" i="2"/>
  <c r="G1365" i="2"/>
  <c r="H1365" i="2"/>
  <c r="G1366" i="2"/>
  <c r="H1366" i="2"/>
  <c r="G1367" i="2"/>
  <c r="H1367" i="2"/>
  <c r="G1368" i="2"/>
  <c r="H1368" i="2"/>
  <c r="G1369" i="2"/>
  <c r="H1369" i="2"/>
  <c r="G1370" i="2"/>
  <c r="H1370" i="2"/>
  <c r="G1371" i="2"/>
  <c r="H1371" i="2"/>
  <c r="G1372" i="2"/>
  <c r="H1372" i="2"/>
  <c r="G1373" i="2"/>
  <c r="H1373" i="2"/>
  <c r="G1374" i="2"/>
  <c r="H1374" i="2"/>
  <c r="G1375" i="2"/>
  <c r="H1375" i="2"/>
  <c r="G1376" i="2"/>
  <c r="H1376" i="2"/>
  <c r="G1377" i="2"/>
  <c r="H1377" i="2"/>
  <c r="G1378" i="2"/>
  <c r="H1378" i="2"/>
  <c r="G1379" i="2"/>
  <c r="H1379" i="2"/>
  <c r="G1380" i="2"/>
  <c r="H1380" i="2"/>
  <c r="G1381" i="2"/>
  <c r="H1381" i="2"/>
  <c r="G1382" i="2"/>
  <c r="H1382" i="2"/>
  <c r="G1383" i="2"/>
  <c r="H1383" i="2"/>
  <c r="G1384" i="2"/>
  <c r="H1384" i="2"/>
  <c r="G1385" i="2"/>
  <c r="H1385" i="2"/>
  <c r="G1386" i="2"/>
  <c r="H1386" i="2"/>
  <c r="G1387" i="2"/>
  <c r="H1387" i="2"/>
  <c r="G1388" i="2"/>
  <c r="H1388" i="2"/>
  <c r="G1389" i="2"/>
  <c r="H1389" i="2"/>
  <c r="G1390" i="2"/>
  <c r="H1390" i="2"/>
  <c r="G1391" i="2"/>
  <c r="H1391" i="2"/>
  <c r="G1392" i="2"/>
  <c r="H1392" i="2"/>
  <c r="G1393" i="2"/>
  <c r="H1393" i="2"/>
  <c r="G1394" i="2"/>
  <c r="H1394" i="2"/>
  <c r="G1395" i="2"/>
  <c r="H1395" i="2"/>
  <c r="G1396" i="2"/>
  <c r="H1396" i="2"/>
  <c r="G1397" i="2"/>
  <c r="H1397" i="2"/>
  <c r="G1398" i="2"/>
  <c r="H1398" i="2"/>
  <c r="G1399" i="2"/>
  <c r="H1399" i="2"/>
  <c r="G1400" i="2"/>
  <c r="H1400" i="2"/>
  <c r="G1401" i="2"/>
  <c r="H1401" i="2"/>
  <c r="G1402" i="2"/>
  <c r="H1402" i="2"/>
  <c r="G1403" i="2"/>
  <c r="H1403" i="2"/>
  <c r="G1404" i="2"/>
  <c r="H1404" i="2"/>
  <c r="G1405" i="2"/>
  <c r="H1405" i="2"/>
  <c r="G1406" i="2"/>
  <c r="H1406" i="2"/>
  <c r="G1407" i="2"/>
  <c r="H1407" i="2"/>
  <c r="G1408" i="2"/>
  <c r="H1408" i="2"/>
  <c r="G1409" i="2"/>
  <c r="H1409" i="2"/>
  <c r="G1410" i="2"/>
  <c r="H1410" i="2"/>
  <c r="G1411" i="2"/>
  <c r="H1411" i="2"/>
  <c r="G1412" i="2"/>
  <c r="H1412" i="2"/>
  <c r="G1413" i="2"/>
  <c r="H1413" i="2"/>
  <c r="G1414" i="2"/>
  <c r="H1414" i="2"/>
  <c r="G1415" i="2"/>
  <c r="H1415" i="2"/>
  <c r="G1416" i="2"/>
  <c r="H1416" i="2"/>
  <c r="G1417" i="2"/>
  <c r="H1417" i="2"/>
  <c r="G1418" i="2"/>
  <c r="H1418" i="2"/>
  <c r="G1419" i="2"/>
  <c r="H1419" i="2"/>
  <c r="G1420" i="2"/>
  <c r="H1420" i="2"/>
  <c r="G1421" i="2"/>
  <c r="H1421" i="2"/>
  <c r="G1422" i="2"/>
  <c r="H1422" i="2"/>
  <c r="G1423" i="2"/>
  <c r="H1423" i="2"/>
  <c r="G1424" i="2"/>
  <c r="H1424" i="2"/>
  <c r="G1425" i="2"/>
  <c r="H1425" i="2"/>
  <c r="G1426" i="2"/>
  <c r="H1426" i="2"/>
  <c r="G1427" i="2"/>
  <c r="H1427" i="2"/>
  <c r="G1428" i="2"/>
  <c r="H1428" i="2"/>
  <c r="G1429" i="2"/>
  <c r="H1429" i="2"/>
  <c r="G1430" i="2"/>
  <c r="H1430" i="2"/>
  <c r="G1431" i="2"/>
  <c r="H1431" i="2"/>
  <c r="G1432" i="2"/>
  <c r="H1432" i="2"/>
  <c r="G1433" i="2"/>
  <c r="H1433" i="2"/>
  <c r="G1434" i="2"/>
  <c r="H1434" i="2"/>
  <c r="G1435" i="2"/>
  <c r="H1435" i="2"/>
  <c r="G1436" i="2"/>
  <c r="H1436" i="2"/>
  <c r="G1437" i="2"/>
  <c r="H1437" i="2"/>
  <c r="G1438" i="2"/>
  <c r="H1438" i="2"/>
  <c r="G1439" i="2"/>
  <c r="H1439" i="2"/>
  <c r="G1440" i="2"/>
  <c r="H1440" i="2"/>
  <c r="G1441" i="2"/>
  <c r="H1441" i="2"/>
  <c r="G1442" i="2"/>
  <c r="H1442" i="2"/>
  <c r="G1443" i="2"/>
  <c r="H1443" i="2"/>
  <c r="G1444" i="2"/>
  <c r="H1444" i="2"/>
  <c r="G1445" i="2"/>
  <c r="H1445" i="2"/>
  <c r="G1446" i="2"/>
  <c r="H1446" i="2"/>
  <c r="G1447" i="2"/>
  <c r="H1447" i="2"/>
  <c r="G1448" i="2"/>
  <c r="H1448" i="2"/>
  <c r="G1449" i="2"/>
  <c r="H1449" i="2"/>
  <c r="G1450" i="2"/>
  <c r="H1450" i="2"/>
  <c r="G1451" i="2"/>
  <c r="H1451" i="2"/>
  <c r="G1452" i="2"/>
  <c r="H1452" i="2"/>
  <c r="G1453" i="2"/>
  <c r="H1453" i="2"/>
  <c r="G1454" i="2"/>
  <c r="H1454" i="2"/>
  <c r="G1455" i="2"/>
  <c r="H1455" i="2"/>
  <c r="G1456" i="2"/>
  <c r="H1456" i="2"/>
  <c r="G1457" i="2"/>
  <c r="H1457" i="2"/>
  <c r="G1458" i="2"/>
  <c r="H1458" i="2"/>
  <c r="G1459" i="2"/>
  <c r="H1459" i="2"/>
  <c r="G1460" i="2"/>
  <c r="H1460" i="2"/>
  <c r="G1461" i="2"/>
  <c r="H1461" i="2"/>
  <c r="G1462" i="2"/>
  <c r="H1462" i="2"/>
  <c r="G1463" i="2"/>
  <c r="H1463" i="2"/>
  <c r="G1464" i="2"/>
  <c r="H1464" i="2"/>
  <c r="G1465" i="2"/>
  <c r="H1465" i="2"/>
  <c r="G1466" i="2"/>
  <c r="H1466" i="2"/>
  <c r="G1467" i="2"/>
  <c r="H1467" i="2"/>
  <c r="G1468" i="2"/>
  <c r="H1468" i="2"/>
  <c r="G1469" i="2"/>
  <c r="H1469" i="2"/>
  <c r="G1470" i="2"/>
  <c r="H1470" i="2"/>
  <c r="G1471" i="2"/>
  <c r="H1471" i="2"/>
  <c r="G1472" i="2"/>
  <c r="H1472" i="2"/>
  <c r="G1473" i="2"/>
  <c r="H1473" i="2"/>
  <c r="G1474" i="2"/>
  <c r="H1474" i="2"/>
  <c r="G1475" i="2"/>
  <c r="H1475" i="2"/>
  <c r="G1476" i="2"/>
  <c r="H1476" i="2"/>
  <c r="G1477" i="2"/>
  <c r="H1477" i="2"/>
  <c r="G1478" i="2"/>
  <c r="H1478" i="2"/>
  <c r="G1479" i="2"/>
  <c r="H1479" i="2"/>
  <c r="G1480" i="2"/>
  <c r="H1480" i="2"/>
  <c r="G1481" i="2"/>
  <c r="H1481" i="2"/>
  <c r="G1482" i="2"/>
  <c r="H1482" i="2"/>
  <c r="G1483" i="2"/>
  <c r="H1483" i="2"/>
  <c r="G1484" i="2"/>
  <c r="H1484" i="2"/>
  <c r="G1485" i="2"/>
  <c r="H1485" i="2"/>
  <c r="G1486" i="2"/>
  <c r="H1486" i="2"/>
  <c r="G1487" i="2"/>
  <c r="H1487" i="2"/>
  <c r="G1488" i="2"/>
  <c r="H1488" i="2"/>
  <c r="G1489" i="2"/>
  <c r="H1489" i="2"/>
  <c r="G1490" i="2"/>
  <c r="H1490" i="2"/>
  <c r="G1491" i="2"/>
  <c r="H1491" i="2"/>
  <c r="G1492" i="2"/>
  <c r="H1492" i="2"/>
  <c r="G1493" i="2"/>
  <c r="H1493" i="2"/>
  <c r="G1494" i="2"/>
  <c r="H1494" i="2"/>
  <c r="G1495" i="2"/>
  <c r="H1495" i="2"/>
  <c r="G1496" i="2"/>
  <c r="H1496" i="2"/>
  <c r="G1497" i="2"/>
  <c r="H1497" i="2"/>
  <c r="G1498" i="2"/>
  <c r="H1498" i="2"/>
  <c r="G1499" i="2"/>
  <c r="H1499" i="2"/>
  <c r="G1500" i="2"/>
  <c r="H1500" i="2"/>
  <c r="G1501" i="2"/>
  <c r="H1501" i="2"/>
  <c r="G1502" i="2"/>
  <c r="H1502" i="2"/>
  <c r="G1503" i="2"/>
  <c r="H1503" i="2"/>
  <c r="G1504" i="2"/>
  <c r="H1504" i="2"/>
  <c r="G1505" i="2"/>
  <c r="H1505" i="2"/>
  <c r="G1506" i="2"/>
  <c r="H1506" i="2"/>
  <c r="G1507" i="2"/>
  <c r="H1507" i="2"/>
  <c r="G1508" i="2"/>
  <c r="H1508" i="2"/>
  <c r="G1509" i="2"/>
  <c r="H1509" i="2"/>
  <c r="G1510" i="2"/>
  <c r="H1510" i="2"/>
  <c r="G1511" i="2"/>
  <c r="H1511" i="2"/>
  <c r="G1512" i="2"/>
  <c r="H1512" i="2"/>
  <c r="G1513" i="2"/>
  <c r="H1513" i="2"/>
  <c r="G1514" i="2"/>
  <c r="H1514" i="2"/>
  <c r="G1515" i="2"/>
  <c r="H1515" i="2"/>
  <c r="G1516" i="2"/>
  <c r="H1516" i="2"/>
  <c r="G1517" i="2"/>
  <c r="H1517" i="2"/>
  <c r="G1518" i="2"/>
  <c r="H1518" i="2"/>
  <c r="G1519" i="2"/>
  <c r="H1519" i="2"/>
  <c r="G1520" i="2"/>
  <c r="H1520" i="2"/>
  <c r="G1521" i="2"/>
  <c r="H1521" i="2"/>
  <c r="G1522" i="2"/>
  <c r="H1522" i="2"/>
  <c r="G1523" i="2"/>
  <c r="H1523" i="2"/>
  <c r="G1524" i="2"/>
  <c r="H1524" i="2"/>
  <c r="G1525" i="2"/>
  <c r="H1525" i="2"/>
  <c r="G1526" i="2"/>
  <c r="H1526" i="2"/>
  <c r="G1527" i="2"/>
  <c r="H1527" i="2"/>
  <c r="G1528" i="2"/>
  <c r="H1528" i="2"/>
  <c r="G1529" i="2"/>
  <c r="H1529" i="2"/>
  <c r="G1530" i="2"/>
  <c r="H1530" i="2"/>
  <c r="G1531" i="2"/>
  <c r="H1531" i="2"/>
  <c r="G1532" i="2"/>
  <c r="H1532" i="2"/>
  <c r="G1533" i="2"/>
  <c r="H1533" i="2"/>
  <c r="G1534" i="2"/>
  <c r="H1534" i="2"/>
  <c r="G1535" i="2"/>
  <c r="H1535" i="2"/>
  <c r="G1536" i="2"/>
  <c r="H1536" i="2"/>
  <c r="G1537" i="2"/>
  <c r="H1537" i="2"/>
  <c r="G1538" i="2"/>
  <c r="H1538" i="2"/>
  <c r="G1539" i="2"/>
  <c r="H1539" i="2"/>
  <c r="G1540" i="2"/>
  <c r="H1540" i="2"/>
  <c r="G1541" i="2"/>
  <c r="H1541" i="2"/>
  <c r="G1542" i="2"/>
  <c r="H1542" i="2"/>
  <c r="G1543" i="2"/>
  <c r="H1543" i="2"/>
  <c r="G1544" i="2"/>
  <c r="H1544" i="2"/>
  <c r="G1545" i="2"/>
  <c r="H1545" i="2"/>
  <c r="G1546" i="2"/>
  <c r="H1546" i="2"/>
  <c r="G1547" i="2"/>
  <c r="H1547" i="2"/>
  <c r="G1548" i="2"/>
  <c r="H1548" i="2"/>
  <c r="G1549" i="2"/>
  <c r="H1549" i="2"/>
  <c r="G1550" i="2"/>
  <c r="H1550" i="2"/>
  <c r="G1551" i="2"/>
  <c r="H1551" i="2"/>
  <c r="G1552" i="2"/>
  <c r="H1552" i="2"/>
  <c r="G1553" i="2"/>
  <c r="H1553" i="2"/>
  <c r="G1554" i="2"/>
  <c r="H1554" i="2"/>
  <c r="G1555" i="2"/>
  <c r="H1555" i="2"/>
  <c r="G1556" i="2"/>
  <c r="H1556" i="2"/>
  <c r="G1557" i="2"/>
  <c r="H1557" i="2"/>
  <c r="G1558" i="2"/>
  <c r="H1558" i="2"/>
  <c r="G1559" i="2"/>
  <c r="H1559" i="2"/>
  <c r="G1560" i="2"/>
  <c r="H1560" i="2"/>
  <c r="G1561" i="2"/>
  <c r="H1561" i="2"/>
  <c r="G1562" i="2"/>
  <c r="H1562" i="2"/>
  <c r="G1563" i="2"/>
  <c r="H1563" i="2"/>
  <c r="G1564" i="2"/>
  <c r="H1564" i="2"/>
  <c r="G1565" i="2"/>
  <c r="H1565" i="2"/>
  <c r="G1566" i="2"/>
  <c r="H1566" i="2"/>
  <c r="G1567" i="2"/>
  <c r="H1567" i="2"/>
  <c r="G1568" i="2"/>
  <c r="H1568" i="2"/>
  <c r="G1569" i="2"/>
  <c r="H1569" i="2"/>
  <c r="G1570" i="2"/>
  <c r="H1570" i="2"/>
  <c r="G1571" i="2"/>
  <c r="H1571" i="2"/>
  <c r="G1572" i="2"/>
  <c r="H1572" i="2"/>
  <c r="G1573" i="2"/>
  <c r="H1573" i="2"/>
  <c r="G1574" i="2"/>
  <c r="H1574" i="2"/>
  <c r="G1575" i="2"/>
  <c r="H1575" i="2"/>
  <c r="G1576" i="2"/>
  <c r="H1576" i="2"/>
  <c r="G1577" i="2"/>
  <c r="H1577" i="2"/>
  <c r="G1578" i="2"/>
  <c r="H1578" i="2"/>
  <c r="G1579" i="2"/>
  <c r="H1579" i="2"/>
  <c r="G1580" i="2"/>
  <c r="H1580" i="2"/>
  <c r="G1581" i="2"/>
  <c r="H1581" i="2"/>
  <c r="G1582" i="2"/>
  <c r="H1582" i="2"/>
  <c r="G1583" i="2"/>
  <c r="H1583" i="2"/>
  <c r="G1584" i="2"/>
  <c r="H1584" i="2"/>
  <c r="G1585" i="2"/>
  <c r="H1585" i="2"/>
  <c r="G1586" i="2"/>
  <c r="H1586" i="2"/>
  <c r="G1587" i="2"/>
  <c r="H1587" i="2"/>
  <c r="G1588" i="2"/>
  <c r="H1588" i="2"/>
  <c r="G1589" i="2"/>
  <c r="H1589" i="2"/>
  <c r="G1590" i="2"/>
  <c r="H1590" i="2"/>
  <c r="G1591" i="2"/>
  <c r="H1591" i="2"/>
  <c r="G1592" i="2"/>
  <c r="H1592" i="2"/>
  <c r="G1593" i="2"/>
  <c r="H1593" i="2"/>
  <c r="G1594" i="2"/>
  <c r="H1594" i="2"/>
  <c r="G1595" i="2"/>
  <c r="H1595" i="2"/>
  <c r="G1596" i="2"/>
  <c r="H1596" i="2"/>
  <c r="G1597" i="2"/>
  <c r="H1597" i="2"/>
  <c r="G1598" i="2"/>
  <c r="H1598" i="2"/>
  <c r="G1599" i="2"/>
  <c r="H1599" i="2"/>
  <c r="G1600" i="2"/>
  <c r="H1600" i="2"/>
  <c r="G1601" i="2"/>
  <c r="H1601" i="2"/>
  <c r="G1602" i="2"/>
  <c r="H1602" i="2"/>
  <c r="G1603" i="2"/>
  <c r="H1603" i="2"/>
  <c r="G1604" i="2"/>
  <c r="H1604" i="2"/>
  <c r="G1605" i="2"/>
  <c r="H1605" i="2"/>
  <c r="G1606" i="2"/>
  <c r="H1606" i="2"/>
  <c r="G1607" i="2"/>
  <c r="H1607" i="2"/>
  <c r="G1608" i="2"/>
  <c r="H1608" i="2"/>
  <c r="G1609" i="2"/>
  <c r="H1609" i="2"/>
  <c r="G1610" i="2"/>
  <c r="H1610" i="2"/>
  <c r="G1611" i="2"/>
  <c r="H1611" i="2"/>
  <c r="G1612" i="2"/>
  <c r="H1612" i="2"/>
  <c r="G1613" i="2"/>
  <c r="H1613" i="2"/>
  <c r="G1614" i="2"/>
  <c r="H1614" i="2"/>
  <c r="G1615" i="2"/>
  <c r="H1615" i="2"/>
  <c r="G1616" i="2"/>
  <c r="H1616" i="2"/>
  <c r="G1617" i="2"/>
  <c r="H1617" i="2"/>
  <c r="G1618" i="2"/>
  <c r="H1618" i="2"/>
  <c r="G1619" i="2"/>
  <c r="H1619" i="2"/>
  <c r="G1620" i="2"/>
  <c r="H1620" i="2"/>
  <c r="G1621" i="2"/>
  <c r="H1621" i="2"/>
  <c r="G1622" i="2"/>
  <c r="H1622" i="2"/>
  <c r="G1623" i="2"/>
  <c r="H1623" i="2"/>
  <c r="G1624" i="2"/>
  <c r="H1624" i="2"/>
  <c r="G1625" i="2"/>
  <c r="H1625" i="2"/>
  <c r="G1626" i="2"/>
  <c r="H1626" i="2"/>
  <c r="G1627" i="2"/>
  <c r="H1627" i="2"/>
  <c r="G1628" i="2"/>
  <c r="H1628" i="2"/>
  <c r="G1629" i="2"/>
  <c r="H1629" i="2"/>
  <c r="G1630" i="2"/>
  <c r="H1630" i="2"/>
  <c r="G1631" i="2"/>
  <c r="H1631" i="2"/>
  <c r="G1632" i="2"/>
  <c r="H1632" i="2"/>
  <c r="G1633" i="2"/>
  <c r="H1633" i="2"/>
  <c r="G1634" i="2"/>
  <c r="H1634" i="2"/>
  <c r="G1635" i="2"/>
  <c r="H1635" i="2"/>
  <c r="G1636" i="2"/>
  <c r="H1636" i="2"/>
  <c r="G1637" i="2"/>
  <c r="H1637" i="2"/>
  <c r="G1638" i="2"/>
  <c r="H1638" i="2"/>
  <c r="G1639" i="2"/>
  <c r="H1639" i="2"/>
  <c r="G1640" i="2"/>
  <c r="H1640" i="2"/>
  <c r="G1641" i="2"/>
  <c r="H1641" i="2"/>
  <c r="G1642" i="2"/>
  <c r="H1642" i="2"/>
  <c r="G1643" i="2"/>
  <c r="H1643" i="2"/>
  <c r="G1644" i="2"/>
  <c r="H1644" i="2"/>
  <c r="G1645" i="2"/>
  <c r="H1645" i="2"/>
  <c r="G1646" i="2"/>
  <c r="H1646" i="2"/>
  <c r="G1647" i="2"/>
  <c r="H1647" i="2"/>
  <c r="G1648" i="2"/>
  <c r="H1648" i="2"/>
  <c r="G1649" i="2"/>
  <c r="H1649" i="2"/>
  <c r="G1650" i="2"/>
  <c r="H1650" i="2"/>
  <c r="G1651" i="2"/>
  <c r="H1651" i="2"/>
  <c r="G1652" i="2"/>
  <c r="H1652" i="2"/>
  <c r="G1653" i="2"/>
  <c r="H1653" i="2"/>
  <c r="G1654" i="2"/>
  <c r="H1654" i="2"/>
  <c r="G1655" i="2"/>
  <c r="H1655" i="2"/>
  <c r="G1656" i="2"/>
  <c r="H1656" i="2"/>
  <c r="G1657" i="2"/>
  <c r="H1657" i="2"/>
  <c r="G1658" i="2"/>
  <c r="H1658" i="2"/>
  <c r="G1659" i="2"/>
  <c r="H1659" i="2"/>
  <c r="G1660" i="2"/>
  <c r="H1660" i="2"/>
  <c r="G1661" i="2"/>
  <c r="H1661" i="2"/>
  <c r="G1662" i="2"/>
  <c r="H1662" i="2"/>
  <c r="G1663" i="2"/>
  <c r="H1663" i="2"/>
  <c r="G1664" i="2"/>
  <c r="H1664" i="2"/>
  <c r="G1665" i="2"/>
  <c r="H1665" i="2"/>
  <c r="G1666" i="2"/>
  <c r="H1666" i="2"/>
  <c r="G1667" i="2"/>
  <c r="H1667" i="2"/>
  <c r="G1668" i="2"/>
  <c r="H1668" i="2"/>
  <c r="G1669" i="2"/>
  <c r="H1669" i="2"/>
  <c r="G1670" i="2"/>
  <c r="H1670" i="2"/>
  <c r="G1671" i="2"/>
  <c r="H1671" i="2"/>
  <c r="G1672" i="2"/>
  <c r="H1672" i="2"/>
  <c r="G1673" i="2"/>
  <c r="H1673" i="2"/>
  <c r="G1674" i="2"/>
  <c r="H1674" i="2"/>
  <c r="G1675" i="2"/>
  <c r="H1675" i="2"/>
  <c r="G1676" i="2"/>
  <c r="H1676" i="2"/>
  <c r="G1677" i="2"/>
  <c r="H1677" i="2"/>
  <c r="G1678" i="2"/>
  <c r="H1678" i="2"/>
  <c r="G1679" i="2"/>
  <c r="H1679" i="2"/>
  <c r="G1680" i="2"/>
  <c r="H1680" i="2"/>
  <c r="G1681" i="2"/>
  <c r="H1681" i="2"/>
  <c r="G1682" i="2"/>
  <c r="H1682" i="2"/>
  <c r="G1683" i="2"/>
  <c r="H1683" i="2"/>
  <c r="G1684" i="2"/>
  <c r="H1684" i="2"/>
  <c r="G1685" i="2"/>
  <c r="H1685" i="2"/>
  <c r="G1686" i="2"/>
  <c r="H1686" i="2"/>
  <c r="G1687" i="2"/>
  <c r="H1687" i="2"/>
  <c r="G1688" i="2"/>
  <c r="H1688" i="2"/>
  <c r="G1689" i="2"/>
  <c r="H1689" i="2"/>
  <c r="G1690" i="2"/>
  <c r="H1690" i="2"/>
  <c r="G1691" i="2"/>
  <c r="H1691" i="2"/>
  <c r="G1692" i="2"/>
  <c r="H1692" i="2"/>
  <c r="G1693" i="2"/>
  <c r="H1693" i="2"/>
  <c r="G1694" i="2"/>
  <c r="H1694" i="2"/>
  <c r="G1695" i="2"/>
  <c r="H1695" i="2"/>
  <c r="G1696" i="2"/>
  <c r="H1696" i="2"/>
  <c r="G1697" i="2"/>
  <c r="H1697" i="2"/>
  <c r="G1698" i="2"/>
  <c r="H1698" i="2"/>
  <c r="G1699" i="2"/>
  <c r="H1699" i="2"/>
  <c r="G1700" i="2"/>
  <c r="H1700" i="2"/>
  <c r="G1701" i="2"/>
  <c r="H1701" i="2"/>
  <c r="G1702" i="2"/>
  <c r="H1702" i="2"/>
  <c r="G1703" i="2"/>
  <c r="H1703" i="2"/>
  <c r="G1704" i="2"/>
  <c r="H1704" i="2"/>
  <c r="G1705" i="2"/>
  <c r="H1705" i="2"/>
  <c r="G1706" i="2"/>
  <c r="H1706" i="2"/>
  <c r="G1707" i="2"/>
  <c r="H1707" i="2"/>
  <c r="G1708" i="2"/>
  <c r="H1708" i="2"/>
  <c r="G1709" i="2"/>
  <c r="H1709" i="2"/>
  <c r="G1710" i="2"/>
  <c r="H1710" i="2"/>
  <c r="G1711" i="2"/>
  <c r="H1711" i="2"/>
  <c r="G1712" i="2"/>
  <c r="H1712" i="2"/>
  <c r="G1713" i="2"/>
  <c r="H1713" i="2"/>
  <c r="G1714" i="2"/>
  <c r="H1714" i="2"/>
  <c r="G1715" i="2"/>
  <c r="H1715" i="2"/>
  <c r="G1716" i="2"/>
  <c r="H1716" i="2"/>
  <c r="G1717" i="2"/>
  <c r="H1717" i="2"/>
  <c r="G1718" i="2"/>
  <c r="H1718" i="2"/>
  <c r="G1719" i="2"/>
  <c r="H1719" i="2"/>
  <c r="G1720" i="2"/>
  <c r="H1720" i="2"/>
  <c r="G1721" i="2"/>
  <c r="H1721" i="2"/>
  <c r="G1722" i="2"/>
  <c r="H1722" i="2"/>
  <c r="G1723" i="2"/>
  <c r="H1723" i="2"/>
  <c r="G1724" i="2"/>
  <c r="H1724" i="2"/>
  <c r="G1725" i="2"/>
  <c r="H1725" i="2"/>
  <c r="G1726" i="2"/>
  <c r="H1726" i="2"/>
  <c r="G1727" i="2"/>
  <c r="H1727" i="2"/>
  <c r="G1728" i="2"/>
  <c r="H1728" i="2"/>
  <c r="G1729" i="2"/>
  <c r="H1729" i="2"/>
  <c r="G1730" i="2"/>
  <c r="H1730" i="2"/>
  <c r="G1731" i="2"/>
  <c r="H1731" i="2"/>
  <c r="G1732" i="2"/>
  <c r="H1732" i="2"/>
  <c r="G1733" i="2"/>
  <c r="H1733" i="2"/>
  <c r="G1734" i="2"/>
  <c r="H1734" i="2"/>
  <c r="G1735" i="2"/>
  <c r="H1735" i="2"/>
  <c r="G1736" i="2"/>
  <c r="H1736" i="2"/>
  <c r="G1737" i="2"/>
  <c r="H1737" i="2"/>
  <c r="G1738" i="2"/>
  <c r="H1738" i="2"/>
  <c r="G1739" i="2"/>
  <c r="H1739" i="2"/>
  <c r="H3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3" i="2"/>
</calcChain>
</file>

<file path=xl/sharedStrings.xml><?xml version="1.0" encoding="utf-8"?>
<sst xmlns="http://schemas.openxmlformats.org/spreadsheetml/2006/main" count="6977" uniqueCount="1776">
  <si>
    <t>地域保健・健康増進事業報告(地域保健編)市区町村表</t>
  </si>
  <si>
    <t xml:space="preserve"> 第１１表　市区町村が実施した幼児の歯科健診の受診実人員－受診結果別人員・医療機関等へ委託した受診実人員－受診結果別人員，市区町村別</t>
  </si>
  <si>
    <t>県コード</t>
    <rPh sb="0" eb="1">
      <t>ケン</t>
    </rPh>
    <phoneticPr fontId="2"/>
  </si>
  <si>
    <t>都道府県</t>
    <rPh sb="0" eb="4">
      <t>トドウフケン</t>
    </rPh>
    <phoneticPr fontId="2"/>
  </si>
  <si>
    <t>市町村コード</t>
    <rPh sb="0" eb="3">
      <t>シチョウソン</t>
    </rPh>
    <phoneticPr fontId="2"/>
  </si>
  <si>
    <t>自治体名</t>
    <rPh sb="0" eb="3">
      <t>ジチタイ</t>
    </rPh>
    <rPh sb="3" eb="4">
      <t>メイ</t>
    </rPh>
    <phoneticPr fontId="2"/>
  </si>
  <si>
    <t>1歳6か月児
対象人員</t>
    <phoneticPr fontId="2"/>
  </si>
  <si>
    <t>1歳6か月児
受診実人員</t>
    <phoneticPr fontId="2"/>
  </si>
  <si>
    <t>1歳6か月児
むし歯の総本数</t>
    <phoneticPr fontId="2"/>
  </si>
  <si>
    <t>1歳6か月児・むし歯のある人員</t>
    <phoneticPr fontId="2"/>
  </si>
  <si>
    <t>1歳6か月児・軟組織異常のある人員</t>
    <phoneticPr fontId="2"/>
  </si>
  <si>
    <t>1歳6か月児・咬合異常のある人員</t>
    <phoneticPr fontId="2"/>
  </si>
  <si>
    <t>1歳6か月児・その他の異常のある人員</t>
    <phoneticPr fontId="2"/>
  </si>
  <si>
    <t>3歳児
対象人員</t>
    <phoneticPr fontId="2"/>
  </si>
  <si>
    <t>3歳児
受診実人員</t>
    <phoneticPr fontId="2"/>
  </si>
  <si>
    <t>3歳児むし歯の総本数</t>
    <phoneticPr fontId="2"/>
  </si>
  <si>
    <t>3歳児・むし歯のある人員</t>
    <phoneticPr fontId="2"/>
  </si>
  <si>
    <t>3歳児・軟組織異常のある人員</t>
    <phoneticPr fontId="2"/>
  </si>
  <si>
    <t>3歳児・咬合異常のある人員</t>
    <phoneticPr fontId="2"/>
  </si>
  <si>
    <t>3歳児・その他の異常のある人員</t>
    <phoneticPr fontId="2"/>
  </si>
  <si>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</si>
  <si>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</si>
  <si>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</si>
  <si>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</si>
  <si>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</si>
  <si>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</si>
  <si>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</si>
  <si>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</si>
  <si>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</si>
  <si>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</si>
  <si>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</si>
  <si>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</si>
  <si>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</si>
  <si>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</si>
  <si>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</si>
  <si>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</si>
  <si>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</si>
  <si>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</si>
  <si>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</si>
  <si>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</si>
  <si>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</si>
  <si>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</si>
  <si>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</si>
  <si>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</si>
  <si>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</si>
  <si>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</si>
  <si>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</si>
  <si>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</si>
  <si>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</si>
  <si>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</si>
  <si>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</si>
  <si>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</si>
  <si>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</si>
  <si>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</si>
  <si>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</si>
  <si>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</si>
  <si>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</si>
  <si>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</si>
  <si>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</si>
  <si>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</si>
  <si>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</si>
  <si>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</si>
  <si>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</si>
  <si>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</si>
  <si>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</si>
  <si>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</si>
  <si>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</si>
  <si>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</si>
  <si>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</si>
  <si>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</si>
  <si>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</si>
  <si>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</si>
  <si>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</si>
  <si>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</si>
  <si>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</si>
  <si>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</si>
  <si>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</si>
  <si>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</si>
  <si>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</si>
  <si>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</si>
  <si>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</si>
  <si>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</si>
  <si>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</si>
  <si>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</si>
  <si>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</si>
  <si>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</si>
  <si>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</si>
  <si>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</si>
  <si>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</si>
  <si>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</si>
  <si>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</si>
  <si>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</si>
  <si>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</si>
  <si>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</si>
  <si>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</si>
  <si>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</si>
  <si>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</si>
  <si>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</si>
  <si>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</si>
  <si>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</si>
  <si>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</si>
  <si>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</si>
  <si>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</si>
  <si>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</si>
  <si>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</si>
  <si>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</si>
  <si>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</si>
  <si>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</si>
  <si>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</si>
  <si>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</si>
  <si>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</si>
  <si>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</si>
  <si>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</si>
  <si>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</si>
  <si>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</si>
  <si>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</si>
  <si>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</si>
  <si>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</si>
  <si>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</si>
  <si>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</si>
  <si>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</si>
  <si>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</si>
  <si>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</si>
  <si>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</si>
  <si>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</si>
  <si>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</si>
  <si>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</si>
  <si>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</si>
  <si>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</si>
  <si>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</si>
  <si>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</si>
  <si>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</si>
  <si>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</si>
  <si>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</si>
  <si>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</si>
  <si>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</si>
  <si>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</si>
  <si>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</si>
  <si>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</si>
  <si>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</si>
  <si>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</si>
  <si>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</si>
  <si>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</si>
  <si>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</si>
  <si>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</si>
  <si>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</si>
  <si>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</si>
  <si>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</si>
  <si>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</si>
  <si>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</si>
  <si>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</si>
  <si>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</si>
  <si>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</si>
  <si>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</si>
  <si>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</si>
  <si>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</si>
  <si>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</si>
  <si>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</si>
  <si>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</si>
  <si>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</si>
  <si>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</si>
  <si>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</si>
  <si>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</si>
  <si>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</si>
  <si>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</si>
  <si>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</si>
  <si>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</si>
  <si>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</si>
  <si>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</si>
  <si>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</si>
  <si>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</si>
  <si>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</si>
  <si>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</si>
  <si>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</si>
  <si>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</si>
  <si>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</si>
  <si>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</si>
  <si>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</si>
  <si>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</si>
  <si>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</si>
  <si>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</si>
  <si>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</si>
  <si>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</si>
  <si>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</si>
  <si>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</si>
  <si>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</si>
  <si>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</si>
  <si>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</si>
  <si>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</si>
  <si>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</si>
  <si>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</si>
  <si>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</si>
  <si>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</si>
  <si>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</si>
  <si>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</si>
  <si>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</si>
  <si>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</si>
  <si>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</si>
  <si>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</si>
  <si>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</si>
  <si>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</si>
  <si>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</si>
  <si>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</si>
  <si>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</si>
  <si>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</si>
  <si>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</si>
  <si>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</si>
  <si>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</si>
  <si>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</si>
  <si>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</si>
  <si>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</si>
  <si>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</si>
  <si>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</si>
  <si>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</si>
  <si>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</si>
  <si>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鰺ケ沢町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</si>
  <si>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</si>
  <si>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</si>
  <si>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</si>
  <si>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</si>
  <si>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</si>
  <si>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</si>
  <si>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</si>
  <si>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</si>
  <si>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</si>
  <si>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</si>
  <si>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</si>
  <si>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</si>
  <si>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</si>
  <si>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六ケ所村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</si>
  <si>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</si>
  <si>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</si>
  <si>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</si>
  <si>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</si>
  <si>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</si>
  <si>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</si>
  <si>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</si>
  <si>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</si>
  <si>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</si>
  <si>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</si>
  <si>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</si>
  <si>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</si>
  <si>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</si>
  <si>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</si>
  <si>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</si>
  <si>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</si>
  <si>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</si>
  <si>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</si>
  <si>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</si>
  <si>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</si>
  <si>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</si>
  <si>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</si>
  <si>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</si>
  <si>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</si>
  <si>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</si>
  <si>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</si>
  <si>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</si>
  <si>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</si>
  <si>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</si>
  <si>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</si>
  <si>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</si>
  <si>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</si>
  <si>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</si>
  <si>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</si>
  <si>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</si>
  <si>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</si>
  <si>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</si>
  <si>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</si>
  <si>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</si>
  <si>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</si>
  <si>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</si>
  <si>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</si>
  <si>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</si>
  <si>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</si>
  <si>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</si>
  <si>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</si>
  <si>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</si>
  <si>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</si>
  <si>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塩竃市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</si>
  <si>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</si>
  <si>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</si>
  <si>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</si>
  <si>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</si>
  <si>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</si>
  <si>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</si>
  <si>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</si>
  <si>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</si>
  <si>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</si>
  <si>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</si>
  <si>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</si>
  <si>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七ケ宿町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</si>
  <si>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</si>
  <si>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</si>
  <si>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</si>
  <si>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</si>
  <si>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</si>
  <si>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</si>
  <si>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</si>
  <si>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</si>
  <si>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七ケ浜町</t>
  </si>
  <si>
    <t>利府町</t>
  </si>
  <si>
    <t>大和町</t>
  </si>
  <si>
    <t>大郷町</t>
  </si>
  <si>
    <t>富谷町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</si>
  <si>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</si>
  <si>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</si>
  <si>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</si>
  <si>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</si>
  <si>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</si>
  <si>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</si>
  <si>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</si>
  <si>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</si>
  <si>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</si>
  <si>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</si>
  <si>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</si>
  <si>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</si>
  <si>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</si>
  <si>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</si>
  <si>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</si>
  <si>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</si>
  <si>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</si>
  <si>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</si>
  <si>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</si>
  <si>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</si>
  <si>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</si>
  <si>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</si>
  <si>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</si>
  <si>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</si>
  <si>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</si>
  <si>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</si>
  <si>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</si>
  <si>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</si>
  <si>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</si>
  <si>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</si>
  <si>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</si>
  <si>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</si>
  <si>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</si>
  <si>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</si>
  <si>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</si>
  <si>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</si>
  <si>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</si>
  <si>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</si>
  <si>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</si>
  <si>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</si>
  <si>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</si>
  <si>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</si>
  <si>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</si>
  <si>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</si>
  <si>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</si>
  <si>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</si>
  <si>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</si>
  <si>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</si>
  <si>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</si>
  <si>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</si>
  <si>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</si>
  <si>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</si>
  <si>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</si>
  <si>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</si>
  <si>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</si>
  <si>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</si>
  <si>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</si>
  <si>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</si>
  <si>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</si>
  <si>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</si>
  <si>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</si>
  <si>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</si>
  <si>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</si>
  <si>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</si>
  <si>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</si>
  <si>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</si>
  <si>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</si>
  <si>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</si>
  <si>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</si>
  <si>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</si>
  <si>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</si>
  <si>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</si>
  <si>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</si>
  <si>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</si>
  <si>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</si>
  <si>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</si>
  <si>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</si>
  <si>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</si>
  <si>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</si>
  <si>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</si>
  <si>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</si>
  <si>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</si>
  <si>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</si>
  <si>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</si>
  <si>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</si>
  <si>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</si>
  <si>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</si>
  <si>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</si>
  <si>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</si>
  <si>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</si>
  <si>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</si>
  <si>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</si>
  <si>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</si>
  <si>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</si>
  <si>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</si>
  <si>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</si>
  <si>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</si>
  <si>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</si>
  <si>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</si>
  <si>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</si>
  <si>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</si>
  <si>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</si>
  <si>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</si>
  <si>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</si>
  <si>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</si>
  <si>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</si>
  <si>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</si>
  <si>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</si>
  <si>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</si>
  <si>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</si>
  <si>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</si>
  <si>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</si>
  <si>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</si>
  <si>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</si>
  <si>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</si>
  <si>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</si>
  <si>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</si>
  <si>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</si>
  <si>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</si>
  <si>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</si>
  <si>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</si>
  <si>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</si>
  <si>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</si>
  <si>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</si>
  <si>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</si>
  <si>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</si>
  <si>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</si>
  <si>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</si>
  <si>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</si>
  <si>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</si>
  <si>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</si>
  <si>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</si>
  <si>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</si>
  <si>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</si>
  <si>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</si>
  <si>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</si>
  <si>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</si>
  <si>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</si>
  <si>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</si>
  <si>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</si>
  <si>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</si>
  <si>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</si>
  <si>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</si>
  <si>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</si>
  <si>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</si>
  <si>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</si>
  <si>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</si>
  <si>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</si>
  <si>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</si>
  <si>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</si>
  <si>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</si>
  <si>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</si>
  <si>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</si>
  <si>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</t>
  </si>
  <si>
    <t>桜川市</t>
  </si>
  <si>
    <t>神栖市</t>
  </si>
  <si>
    <t>行方市</t>
  </si>
  <si>
    <t>鉾田市</t>
  </si>
  <si>
    <t>つくばみらい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</si>
  <si>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</si>
  <si>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</si>
  <si>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</si>
  <si>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</si>
  <si>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</si>
  <si>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</si>
  <si>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</si>
  <si>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</si>
  <si>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</si>
  <si>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</si>
  <si>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</si>
  <si>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</si>
  <si>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</si>
  <si>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</si>
  <si>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</si>
  <si>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</si>
  <si>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</si>
  <si>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</si>
  <si>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</si>
  <si>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</si>
  <si>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</si>
  <si>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</si>
  <si>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</si>
  <si>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</si>
  <si>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</si>
  <si>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</si>
  <si>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</si>
  <si>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</si>
  <si>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</si>
  <si>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</si>
  <si>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</si>
  <si>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</si>
  <si>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</si>
  <si>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</si>
  <si>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</si>
  <si>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</si>
  <si>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</si>
  <si>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</si>
  <si>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</si>
  <si>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</si>
  <si>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</si>
  <si>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</si>
  <si>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</si>
  <si>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</si>
  <si>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</si>
  <si>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</si>
  <si>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</si>
  <si>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</si>
  <si>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</si>
  <si>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</si>
  <si>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</si>
  <si>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</si>
  <si>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</si>
  <si>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</si>
  <si>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</si>
  <si>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</si>
  <si>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</si>
  <si>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</si>
  <si>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</si>
  <si>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</si>
  <si>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</si>
  <si>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</si>
  <si>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</si>
  <si>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</si>
  <si>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</si>
  <si>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</si>
  <si>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</si>
  <si>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</si>
  <si>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</si>
  <si>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</si>
  <si>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</si>
  <si>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</si>
  <si>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</si>
  <si>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</si>
  <si>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</si>
  <si>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</si>
  <si>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</si>
  <si>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</si>
  <si>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</si>
  <si>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</si>
  <si>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</si>
  <si>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</si>
  <si>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</si>
  <si>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</si>
  <si>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</si>
  <si>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</si>
  <si>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</si>
  <si>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</si>
  <si>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</si>
  <si>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</si>
  <si>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</si>
  <si>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</si>
  <si>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</si>
  <si>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</si>
  <si>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</si>
  <si>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</si>
  <si>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</si>
  <si>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</si>
  <si>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</si>
  <si>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</si>
  <si>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</si>
  <si>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</si>
  <si>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</si>
  <si>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</si>
  <si>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</si>
  <si>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</si>
  <si>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</si>
  <si>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</si>
  <si>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</si>
  <si>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</si>
  <si>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</si>
  <si>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</si>
  <si>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</si>
  <si>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</si>
  <si>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</si>
  <si>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</si>
  <si>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</si>
  <si>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</si>
  <si>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</si>
  <si>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</si>
  <si>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</si>
  <si>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</si>
  <si>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</si>
  <si>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</si>
  <si>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</si>
  <si>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</si>
  <si>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</si>
  <si>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</si>
  <si>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</si>
  <si>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</si>
  <si>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</si>
  <si>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</si>
  <si>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</si>
  <si>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</si>
  <si>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</si>
  <si>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</si>
  <si>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</si>
  <si>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</si>
  <si>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</si>
  <si>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</si>
  <si>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</si>
  <si>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</si>
  <si>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</si>
  <si>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</si>
  <si>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</si>
  <si>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</si>
  <si>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</si>
  <si>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</si>
  <si>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</si>
  <si>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</si>
  <si>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</si>
  <si>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</si>
  <si>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</si>
  <si>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</si>
  <si>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</si>
  <si>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</si>
  <si>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</si>
  <si>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</si>
  <si>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</si>
  <si>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</si>
  <si>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</si>
  <si>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</si>
  <si>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</si>
  <si>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</si>
  <si>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</si>
  <si>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</si>
  <si>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</si>
  <si>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</si>
  <si>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</si>
  <si>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</si>
  <si>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</si>
  <si>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</si>
  <si>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</si>
  <si>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</si>
  <si>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</si>
  <si>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</si>
  <si>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</si>
  <si>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</si>
  <si>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</si>
  <si>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</si>
  <si>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</si>
  <si>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</si>
  <si>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</si>
  <si>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</si>
  <si>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</si>
  <si>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</si>
  <si>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</si>
  <si>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</si>
  <si>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</si>
  <si>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</si>
  <si>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</si>
  <si>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</si>
  <si>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</si>
  <si>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</si>
  <si>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</si>
  <si>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</si>
  <si>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</si>
  <si>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</si>
  <si>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</si>
  <si>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</si>
  <si>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</si>
  <si>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</si>
  <si>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</si>
  <si>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</si>
  <si>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</si>
  <si>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</si>
  <si>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</si>
  <si>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</si>
  <si>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</si>
  <si>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</si>
  <si>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</si>
  <si>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</si>
  <si>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</si>
  <si>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</si>
  <si>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</si>
  <si>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</si>
  <si>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</si>
  <si>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</si>
  <si>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</si>
  <si>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</si>
  <si>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</si>
  <si>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</si>
  <si>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</si>
  <si>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</si>
  <si>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</si>
  <si>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</si>
  <si>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</si>
  <si>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</si>
  <si>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</si>
  <si>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</si>
  <si>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</si>
  <si>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</si>
  <si>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</si>
  <si>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</si>
  <si>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</si>
  <si>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</si>
  <si>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</si>
  <si>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</si>
  <si>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</si>
  <si>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</si>
  <si>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</si>
  <si>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</si>
  <si>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</si>
  <si>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</si>
  <si>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</si>
  <si>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</si>
  <si>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</si>
  <si>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</si>
  <si>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</si>
  <si>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</si>
  <si>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</si>
  <si>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</si>
  <si>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</si>
  <si>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</si>
  <si>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</si>
  <si>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</si>
  <si>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</si>
  <si>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</si>
  <si>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</si>
  <si>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</si>
  <si>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</si>
  <si>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</si>
  <si>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</si>
  <si>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</si>
  <si>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茅ケ崎市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</si>
  <si>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</si>
  <si>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</si>
  <si>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</si>
  <si>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</si>
  <si>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</si>
  <si>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</si>
  <si>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</si>
  <si>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</si>
  <si>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</si>
  <si>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</si>
  <si>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</si>
  <si>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</si>
  <si>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</si>
  <si>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</si>
  <si>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</si>
  <si>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</si>
  <si>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</si>
  <si>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</si>
  <si>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</si>
  <si>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</si>
  <si>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</si>
  <si>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</si>
  <si>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</si>
  <si>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</si>
  <si>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</si>
  <si>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</si>
  <si>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</si>
  <si>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</si>
  <si>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</si>
  <si>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</si>
  <si>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</si>
  <si>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</si>
  <si>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</si>
  <si>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</si>
  <si>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</si>
  <si>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</si>
  <si>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</si>
  <si>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</si>
  <si>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</si>
  <si>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</si>
  <si>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</si>
  <si>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</si>
  <si>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</si>
  <si>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</si>
  <si>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</si>
  <si>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聖篭町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</si>
  <si>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</si>
  <si>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</si>
  <si>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</si>
  <si>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</si>
  <si>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</si>
  <si>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</si>
  <si>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</si>
  <si>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</si>
  <si>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</si>
  <si>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</si>
  <si>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</si>
  <si>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</si>
  <si>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</si>
  <si>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</si>
  <si>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</si>
  <si>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</si>
  <si>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礪波市</t>
  </si>
  <si>
    <t>小矢部市</t>
  </si>
  <si>
    <t>南礪市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</si>
  <si>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</si>
  <si>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</si>
  <si>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</si>
  <si>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</si>
  <si>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</si>
  <si>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</si>
  <si>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</si>
  <si>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</si>
  <si>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</si>
  <si>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</si>
  <si>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</si>
  <si>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</si>
  <si>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</si>
  <si>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</si>
  <si>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</si>
  <si>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</si>
  <si>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</si>
  <si>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</si>
  <si>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</si>
  <si>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</si>
  <si>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</si>
  <si>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</si>
  <si>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</si>
  <si>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</si>
  <si>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</si>
  <si>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</si>
  <si>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</si>
  <si>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</si>
  <si>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</si>
  <si>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</si>
  <si>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</si>
  <si>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</si>
  <si>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</si>
  <si>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</si>
  <si>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</si>
  <si>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</si>
  <si>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</si>
  <si>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</si>
  <si>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</si>
  <si>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</si>
  <si>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</si>
  <si>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</si>
  <si>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</si>
  <si>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</si>
  <si>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</si>
  <si>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</si>
  <si>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</si>
  <si>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</si>
  <si>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</si>
  <si>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</si>
  <si>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</si>
  <si>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</si>
  <si>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</si>
  <si>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</si>
  <si>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</si>
  <si>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</si>
  <si>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</si>
  <si>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</si>
  <si>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</si>
  <si>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</si>
  <si>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</si>
  <si>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</si>
  <si>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</si>
  <si>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</si>
  <si>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</si>
  <si>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</si>
  <si>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</si>
  <si>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</si>
  <si>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</si>
  <si>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</si>
  <si>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</si>
  <si>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</si>
  <si>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</si>
  <si>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</si>
  <si>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</si>
  <si>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</si>
  <si>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</si>
  <si>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</si>
  <si>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</si>
  <si>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駒ケ根市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</si>
  <si>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</si>
  <si>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</si>
  <si>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</si>
  <si>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</si>
  <si>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</si>
  <si>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</si>
  <si>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</si>
  <si>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</si>
  <si>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</si>
  <si>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</si>
  <si>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</si>
  <si>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</si>
  <si>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</si>
  <si>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</si>
  <si>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</si>
  <si>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</si>
  <si>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</si>
  <si>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</si>
  <si>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</si>
  <si>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</si>
  <si>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</si>
  <si>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</si>
  <si>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</si>
  <si>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</si>
  <si>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</si>
  <si>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</si>
  <si>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</si>
  <si>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</si>
  <si>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</si>
  <si>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</si>
  <si>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</si>
  <si>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</si>
  <si>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</si>
  <si>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</si>
  <si>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</si>
  <si>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</si>
  <si>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</si>
  <si>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</si>
  <si>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</si>
  <si>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</si>
  <si>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</si>
  <si>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</si>
  <si>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</si>
  <si>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</si>
  <si>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</si>
  <si>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</si>
  <si>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</si>
  <si>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</si>
  <si>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</si>
  <si>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</si>
  <si>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</si>
  <si>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</si>
  <si>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</si>
  <si>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</si>
  <si>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</si>
  <si>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</si>
  <si>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</si>
  <si>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</si>
  <si>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</si>
  <si>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</si>
  <si>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</si>
  <si>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</si>
  <si>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</si>
  <si>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</si>
  <si>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</si>
  <si>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</si>
  <si>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</si>
  <si>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</si>
  <si>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</si>
  <si>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</si>
  <si>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</si>
  <si>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</si>
  <si>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</si>
  <si>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</si>
  <si>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</si>
  <si>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</si>
  <si>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</si>
  <si>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</si>
  <si>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</si>
  <si>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</si>
  <si>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</si>
  <si>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</si>
  <si>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</si>
  <si>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</si>
  <si>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</si>
  <si>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</si>
  <si>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</si>
  <si>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</si>
  <si>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</si>
  <si>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</si>
  <si>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</si>
  <si>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</si>
  <si>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</si>
  <si>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</si>
  <si>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</si>
  <si>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</si>
  <si>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</si>
  <si>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</si>
  <si>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</si>
  <si>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</si>
  <si>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</si>
  <si>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</si>
  <si>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</si>
  <si>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</si>
  <si>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</si>
  <si>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</si>
  <si>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</si>
  <si>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</si>
  <si>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</si>
  <si>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</si>
  <si>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</si>
  <si>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</si>
  <si>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</si>
  <si>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</si>
  <si>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</si>
  <si>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</si>
  <si>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</si>
  <si>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</si>
  <si>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</si>
  <si>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</si>
  <si>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</si>
  <si>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</si>
  <si>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</si>
  <si>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</si>
  <si>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</si>
  <si>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</si>
  <si>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</si>
  <si>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</si>
  <si>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</si>
  <si>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</si>
  <si>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</si>
  <si>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</si>
  <si>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</si>
  <si>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</si>
  <si>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</si>
  <si>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</si>
  <si>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</si>
  <si>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</si>
  <si>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</si>
  <si>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</si>
  <si>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</si>
  <si>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</si>
  <si>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</si>
  <si>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</si>
  <si>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</si>
  <si>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</si>
  <si>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</si>
  <si>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</si>
  <si>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</si>
  <si>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</si>
  <si>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</si>
  <si>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</si>
  <si>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</si>
  <si>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</si>
  <si>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</si>
  <si>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</si>
  <si>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</si>
  <si>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</si>
  <si>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</si>
  <si>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</si>
  <si>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</si>
  <si>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</si>
  <si>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</si>
  <si>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</si>
  <si>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</si>
  <si>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</si>
  <si>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</si>
  <si>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</si>
  <si>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</si>
  <si>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</si>
  <si>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</si>
  <si>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</si>
  <si>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</si>
  <si>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</si>
  <si>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</si>
  <si>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</si>
  <si>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</si>
  <si>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</si>
  <si>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</si>
  <si>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</si>
  <si>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</si>
  <si>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</si>
  <si>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</si>
  <si>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</si>
  <si>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</si>
  <si>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</si>
  <si>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</si>
  <si>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</si>
  <si>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</si>
  <si>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</si>
  <si>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</si>
  <si>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</si>
  <si>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</si>
  <si>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</si>
  <si>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</si>
  <si>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</si>
  <si>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</si>
  <si>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</si>
  <si>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</si>
  <si>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</si>
  <si>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</si>
  <si>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</si>
  <si>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</si>
  <si>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</si>
  <si>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</si>
  <si>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</si>
  <si>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</si>
  <si>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</si>
  <si>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</si>
  <si>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</si>
  <si>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</si>
  <si>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</si>
  <si>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</si>
  <si>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</si>
  <si>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</si>
  <si>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</si>
  <si>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</si>
  <si>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</si>
  <si>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</si>
  <si>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</si>
  <si>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</si>
  <si>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</si>
  <si>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</si>
  <si>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</si>
  <si>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</si>
  <si>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</si>
  <si>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</si>
  <si>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</si>
  <si>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</si>
  <si>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</si>
  <si>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</si>
  <si>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</si>
  <si>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</si>
  <si>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</si>
  <si>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</si>
  <si>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</si>
  <si>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</si>
  <si>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</si>
  <si>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</si>
  <si>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</si>
  <si>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</si>
  <si>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</si>
  <si>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</si>
  <si>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</si>
  <si>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</si>
  <si>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</si>
  <si>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</si>
  <si>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</si>
  <si>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</si>
  <si>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</si>
  <si>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</si>
  <si>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</si>
  <si>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</si>
  <si>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</si>
  <si>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</si>
  <si>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</si>
  <si>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</si>
  <si>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</si>
  <si>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</si>
  <si>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</si>
  <si>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</si>
  <si>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</si>
  <si>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</si>
  <si>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</si>
  <si>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</si>
  <si>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</si>
  <si>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</si>
  <si>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</si>
  <si>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</si>
  <si>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</si>
  <si>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</si>
  <si>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</si>
  <si>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</si>
  <si>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</si>
  <si>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</si>
  <si>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</si>
  <si>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</si>
  <si>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</si>
  <si>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</si>
  <si>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</si>
  <si>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</si>
  <si>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</si>
  <si>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</si>
  <si>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</si>
  <si>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</si>
  <si>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</si>
  <si>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</si>
  <si>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</si>
  <si>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</si>
  <si>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</si>
  <si>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</si>
  <si>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</si>
  <si>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</si>
  <si>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</si>
  <si>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</si>
  <si>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</si>
  <si>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</si>
  <si>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</si>
  <si>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</si>
  <si>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</si>
  <si>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</si>
  <si>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</si>
  <si>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</si>
  <si>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</si>
  <si>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</si>
  <si>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</si>
  <si>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</si>
  <si>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</si>
  <si>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</si>
  <si>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</si>
  <si>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</si>
  <si>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</si>
  <si>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</si>
  <si>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</si>
  <si>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</si>
  <si>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</si>
  <si>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</si>
  <si>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</si>
  <si>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</si>
  <si>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</si>
  <si>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</si>
  <si>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</si>
  <si>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</si>
  <si>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</si>
  <si>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</si>
  <si>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</si>
  <si>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</si>
  <si>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</si>
  <si>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</si>
  <si>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</si>
  <si>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</si>
  <si>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</si>
  <si>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</si>
  <si>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</si>
  <si>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</si>
  <si>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</si>
  <si>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</si>
  <si>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</si>
  <si>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</si>
  <si>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</si>
  <si>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</si>
  <si>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</si>
  <si>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</si>
  <si>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</si>
  <si>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</si>
  <si>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</si>
  <si>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</si>
  <si>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</si>
  <si>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</si>
  <si>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</si>
  <si>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</si>
  <si>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</si>
  <si>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</si>
  <si>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</si>
  <si>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</si>
  <si>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</si>
  <si>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</si>
  <si>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</si>
  <si>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</si>
  <si>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</si>
  <si>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</si>
  <si>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</si>
  <si>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</si>
  <si>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</si>
  <si>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</si>
  <si>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</si>
  <si>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</si>
  <si>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</si>
  <si>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</si>
  <si>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</si>
  <si>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</si>
  <si>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</si>
  <si>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</si>
  <si>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</si>
  <si>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</si>
  <si>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</si>
  <si>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</si>
  <si>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</si>
  <si>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</si>
  <si>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</si>
  <si>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</si>
  <si>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</si>
  <si>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</si>
  <si>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</si>
  <si>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</si>
  <si>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</si>
  <si>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</si>
  <si>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</si>
  <si>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</si>
  <si>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</si>
  <si>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</si>
  <si>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</si>
  <si>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</si>
  <si>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</si>
  <si>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</si>
  <si>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</si>
  <si>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</si>
  <si>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</si>
  <si>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</si>
  <si>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</si>
  <si>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</si>
  <si>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</si>
  <si>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</si>
  <si>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</si>
  <si>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</si>
  <si>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</si>
  <si>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</si>
  <si>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</si>
  <si>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</si>
  <si>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</si>
  <si>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</si>
  <si>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</si>
  <si>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</si>
  <si>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</si>
  <si>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</si>
  <si>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</si>
  <si>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</si>
  <si>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</si>
  <si>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</si>
  <si>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</si>
  <si>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</si>
  <si>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</si>
  <si>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</si>
  <si>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</si>
  <si>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</si>
  <si>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</si>
  <si>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</si>
  <si>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</si>
  <si>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</si>
  <si>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</si>
  <si>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</si>
  <si>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</si>
  <si>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</si>
  <si>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</si>
  <si>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</si>
  <si>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</si>
  <si>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</si>
  <si>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</si>
  <si>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</si>
  <si>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</si>
  <si>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</si>
  <si>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</si>
  <si>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</si>
  <si>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</si>
  <si>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</si>
  <si>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</si>
  <si>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</si>
  <si>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</si>
  <si>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</si>
  <si>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</si>
  <si>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</si>
  <si>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</si>
  <si>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</si>
  <si>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</si>
  <si>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</si>
  <si>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</si>
  <si>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</si>
  <si>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</si>
  <si>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</si>
  <si>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</si>
  <si>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</si>
  <si>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</si>
  <si>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</si>
  <si>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</si>
  <si>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</si>
  <si>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</si>
  <si>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</si>
  <si>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</si>
  <si>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</si>
  <si>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</si>
  <si>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</si>
  <si>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</si>
  <si>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</si>
  <si>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</si>
  <si>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</si>
  <si>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</si>
  <si>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</si>
  <si>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</si>
  <si>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</si>
  <si>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</si>
  <si>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</si>
  <si>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</si>
  <si>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</si>
  <si>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</si>
  <si>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</si>
  <si>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</si>
  <si>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</si>
  <si>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</si>
  <si>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</si>
  <si>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</si>
  <si>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</si>
  <si>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</si>
  <si>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</si>
  <si>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</si>
  <si>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</si>
  <si>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</si>
  <si>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</si>
  <si>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</si>
  <si>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</si>
  <si>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</si>
  <si>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</si>
  <si>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</si>
  <si>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</si>
  <si>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</si>
  <si>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</si>
  <si>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</si>
  <si>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</si>
  <si>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</si>
  <si>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</si>
  <si>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</si>
  <si>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</si>
  <si>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</si>
  <si>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</si>
  <si>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</si>
  <si>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</si>
  <si>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</si>
  <si>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</si>
  <si>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</si>
  <si>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</si>
  <si>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</si>
  <si>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</si>
  <si>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</si>
  <si>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</si>
  <si>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</si>
  <si>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</si>
  <si>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</si>
  <si>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</si>
  <si>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</si>
  <si>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</si>
  <si>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</si>
  <si>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</si>
  <si>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</si>
  <si>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</si>
  <si>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</si>
  <si>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</si>
  <si>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</si>
  <si>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</si>
  <si>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</si>
  <si>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</si>
  <si>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</si>
  <si>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</si>
  <si>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</si>
  <si>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</si>
  <si>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</si>
  <si>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</si>
  <si>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</si>
  <si>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</si>
  <si>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</si>
  <si>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</si>
  <si>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</si>
  <si>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</si>
  <si>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</si>
  <si>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</si>
  <si>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</si>
  <si>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</si>
  <si>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</si>
  <si>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</si>
  <si>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</si>
  <si>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</si>
  <si>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</si>
  <si>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</si>
  <si>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</si>
  <si>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</si>
  <si>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</si>
  <si>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</si>
  <si>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</si>
  <si>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</si>
  <si>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</si>
  <si>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</si>
  <si>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</si>
  <si>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</si>
  <si>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</si>
  <si>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</si>
  <si>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</si>
  <si>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</si>
  <si>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</si>
  <si>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</si>
  <si>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</si>
  <si>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</si>
  <si>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</si>
  <si>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</si>
  <si>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</si>
  <si>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</si>
  <si>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</si>
  <si>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</si>
  <si>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</si>
  <si>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</si>
  <si>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</si>
  <si>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</si>
  <si>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</si>
  <si>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</si>
  <si>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</si>
  <si>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</si>
  <si>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</si>
  <si>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</si>
  <si>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</si>
  <si>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</si>
  <si>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</si>
  <si>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</si>
  <si>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</si>
  <si>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</si>
  <si>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</si>
  <si>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</si>
  <si>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</si>
  <si>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</si>
  <si>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</si>
  <si>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</si>
  <si>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</si>
  <si>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</si>
  <si>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</si>
  <si>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</si>
  <si>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</si>
  <si>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</si>
  <si>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</si>
  <si>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</si>
  <si>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</si>
  <si>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</si>
  <si>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</si>
  <si>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</si>
  <si>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</si>
  <si>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</si>
  <si>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</si>
  <si>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中芸広域連合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</si>
  <si>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</si>
  <si>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</si>
  <si>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</si>
  <si>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</si>
  <si>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</si>
  <si>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</si>
  <si>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</si>
  <si>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</si>
  <si>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</si>
  <si>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</si>
  <si>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</si>
  <si>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</si>
  <si>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</si>
  <si>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</si>
  <si>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</si>
  <si>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</si>
  <si>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</si>
  <si>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</si>
  <si>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</si>
  <si>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</si>
  <si>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</si>
  <si>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</si>
  <si>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</si>
  <si>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</si>
  <si>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</si>
  <si>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</si>
  <si>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</si>
  <si>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</si>
  <si>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</si>
  <si>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</si>
  <si>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</si>
  <si>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</si>
  <si>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</si>
  <si>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</si>
  <si>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</si>
  <si>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</si>
  <si>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</si>
  <si>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</si>
  <si>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</si>
  <si>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</si>
  <si>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</si>
  <si>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</si>
  <si>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</si>
  <si>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</si>
  <si>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</si>
  <si>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</si>
  <si>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</si>
  <si>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</si>
  <si>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</si>
  <si>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</si>
  <si>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</si>
  <si>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</si>
  <si>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</si>
  <si>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</si>
  <si>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</si>
  <si>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</si>
  <si>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</si>
  <si>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</si>
  <si>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</si>
  <si>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</si>
  <si>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</si>
  <si>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</si>
  <si>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</si>
  <si>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</si>
  <si>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</si>
  <si>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</si>
  <si>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</si>
  <si>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</si>
  <si>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</si>
  <si>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</si>
  <si>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</si>
  <si>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</si>
  <si>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</si>
  <si>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</si>
  <si>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</si>
  <si>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</si>
  <si>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</si>
  <si>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</si>
  <si>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</si>
  <si>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</si>
  <si>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</si>
  <si>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</si>
  <si>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</si>
  <si>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諌早市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</si>
  <si>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</si>
  <si>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</si>
  <si>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</si>
  <si>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</si>
  <si>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</si>
  <si>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</si>
  <si>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</si>
  <si>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</si>
  <si>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</si>
  <si>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</si>
  <si>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</si>
  <si>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</si>
  <si>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</si>
  <si>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</si>
  <si>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</si>
  <si>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</si>
  <si>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</si>
  <si>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</si>
  <si>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</si>
  <si>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</si>
  <si>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</si>
  <si>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</si>
  <si>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</si>
  <si>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</si>
  <si>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</si>
  <si>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</si>
  <si>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</si>
  <si>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</si>
  <si>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</si>
  <si>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</si>
  <si>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</si>
  <si>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</si>
  <si>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</si>
  <si>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</si>
  <si>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</si>
  <si>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</si>
  <si>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</si>
  <si>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</si>
  <si>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</si>
  <si>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</si>
  <si>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</si>
  <si>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</si>
  <si>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</si>
  <si>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</si>
  <si>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</si>
  <si>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</si>
  <si>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</si>
  <si>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</si>
  <si>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</si>
  <si>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</si>
  <si>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</si>
  <si>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</si>
  <si>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</si>
  <si>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</si>
  <si>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</si>
  <si>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</si>
  <si>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</si>
  <si>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</si>
  <si>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</si>
  <si>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</si>
  <si>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</si>
  <si>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</si>
  <si>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</si>
  <si>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</si>
  <si>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</si>
  <si>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</si>
  <si>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</si>
  <si>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</si>
  <si>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</si>
  <si>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</si>
  <si>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</si>
  <si>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</si>
  <si>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</si>
  <si>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</si>
  <si>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</si>
  <si>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</si>
  <si>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</si>
  <si>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</si>
  <si>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</si>
  <si>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</si>
  <si>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</si>
  <si>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</si>
  <si>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</si>
  <si>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</si>
  <si>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</si>
  <si>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</si>
  <si>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</si>
  <si>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</si>
  <si>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</si>
  <si>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</si>
  <si>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</si>
  <si>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</si>
  <si>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</si>
  <si>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</si>
  <si>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</si>
  <si>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</si>
  <si>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</si>
  <si>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</si>
  <si>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</si>
  <si>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</si>
  <si>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</si>
  <si>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</si>
  <si>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</si>
  <si>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</si>
  <si>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五ケ瀬町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</si>
  <si>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</si>
  <si>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</si>
  <si>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</si>
  <si>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</si>
  <si>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</si>
  <si>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</si>
  <si>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</si>
  <si>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</si>
  <si>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</si>
  <si>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</si>
  <si>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</si>
  <si>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</si>
  <si>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</si>
  <si>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</si>
  <si>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</si>
  <si>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</si>
  <si>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</si>
  <si>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</si>
  <si>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</si>
  <si>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</si>
  <si>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</si>
  <si>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</si>
  <si>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</si>
  <si>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</si>
  <si>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</si>
  <si>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</si>
  <si>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</si>
  <si>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</si>
  <si>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</si>
  <si>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</si>
  <si>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</si>
  <si>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</si>
  <si>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</si>
  <si>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</si>
  <si>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</si>
  <si>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</si>
  <si>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</si>
  <si>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</si>
  <si>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</si>
  <si>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</si>
  <si>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</si>
  <si>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</si>
  <si>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</si>
  <si>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</si>
  <si>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</si>
  <si>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</si>
  <si>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</si>
  <si>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</si>
  <si>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</si>
  <si>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</si>
  <si>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</si>
  <si>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</si>
  <si>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</si>
  <si>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</si>
  <si>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</si>
  <si>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</si>
  <si>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</si>
  <si>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</si>
  <si>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</si>
  <si>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</si>
  <si>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</si>
  <si>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</si>
  <si>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</si>
  <si>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</si>
  <si>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</si>
  <si>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</si>
  <si>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</si>
  <si>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</si>
  <si>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</si>
  <si>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</si>
  <si>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</si>
  <si>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</si>
  <si>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</si>
  <si>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</si>
  <si>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</si>
  <si>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</si>
  <si>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</si>
  <si>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</si>
  <si>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</si>
  <si>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</si>
  <si>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</si>
  <si>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</si>
  <si>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</si>
  <si>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</si>
  <si>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</si>
  <si>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</si>
  <si>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1歳6か月児
う蝕有病者率</t>
    <rPh sb="1" eb="2">
      <t>サイ</t>
    </rPh>
    <rPh sb="4" eb="5">
      <t>ゲツ</t>
    </rPh>
    <rPh sb="5" eb="6">
      <t>ジ</t>
    </rPh>
    <rPh sb="8" eb="9">
      <t>ショク</t>
    </rPh>
    <rPh sb="9" eb="12">
      <t>ユウビョウシャ</t>
    </rPh>
    <rPh sb="12" eb="13">
      <t>リツ</t>
    </rPh>
    <phoneticPr fontId="2"/>
  </si>
  <si>
    <t>1歳6か月児
ｄｆｔ</t>
    <rPh sb="1" eb="2">
      <t>サイ</t>
    </rPh>
    <rPh sb="4" eb="5">
      <t>ゲツ</t>
    </rPh>
    <rPh sb="5" eb="6">
      <t>ジ</t>
    </rPh>
    <phoneticPr fontId="2"/>
  </si>
  <si>
    <t>3歳児
う蝕有病者率</t>
    <rPh sb="1" eb="2">
      <t>サイ</t>
    </rPh>
    <rPh sb="2" eb="3">
      <t>ジ</t>
    </rPh>
    <rPh sb="5" eb="6">
      <t>ショク</t>
    </rPh>
    <rPh sb="6" eb="9">
      <t>ユウビョウシャ</t>
    </rPh>
    <rPh sb="9" eb="10">
      <t>リツ</t>
    </rPh>
    <phoneticPr fontId="2"/>
  </si>
  <si>
    <t>3歳児
ｄｆｔ</t>
    <rPh sb="1" eb="2">
      <t>サイ</t>
    </rPh>
    <rPh sb="2" eb="3">
      <t>ジ</t>
    </rPh>
    <phoneticPr fontId="2"/>
  </si>
  <si>
    <t>表　平成26年度市町村別1歳6か月児および3歳児のう蝕有病者率ならびに一人平均う歯数（ｄｆｔ）</t>
    <rPh sb="0" eb="1">
      <t>ヒョウ</t>
    </rPh>
    <rPh sb="2" eb="4">
      <t>ヘイセイ</t>
    </rPh>
    <rPh sb="6" eb="8">
      <t>ネンド</t>
    </rPh>
    <rPh sb="8" eb="11">
      <t>シチョウソン</t>
    </rPh>
    <rPh sb="11" eb="12">
      <t>ベツ</t>
    </rPh>
    <rPh sb="13" eb="14">
      <t>サイ</t>
    </rPh>
    <rPh sb="16" eb="17">
      <t>ゲツ</t>
    </rPh>
    <rPh sb="17" eb="18">
      <t>ジ</t>
    </rPh>
    <rPh sb="22" eb="24">
      <t>サイジ</t>
    </rPh>
    <rPh sb="26" eb="27">
      <t>ショク</t>
    </rPh>
    <rPh sb="27" eb="30">
      <t>ユウビョウシャ</t>
    </rPh>
    <rPh sb="30" eb="31">
      <t>リツ</t>
    </rPh>
    <rPh sb="35" eb="37">
      <t>ヒトリ</t>
    </rPh>
    <rPh sb="37" eb="39">
      <t>ヘイキン</t>
    </rPh>
    <rPh sb="40" eb="41">
      <t>シ</t>
    </rPh>
    <rPh sb="41" eb="4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</si>
</sst>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1" applyNumberFormat="1" applyFont="1">
      <alignment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0"/>
  <sheetViews>
    <sheetView workbookViewId="0">
      <selection activeCell="E383" sqref="E1:R1048576"/>
    </sheetView>
  </sheetViews>
  <sheetFormatPr defaultRowHeight="13.5" x14ac:dyDescent="0.15"/>
  <cols>
    <col min="1" max="1" width="5.375" customWidth="1"/>
    <col min="3" max="3" width="6.5" bestFit="1" customWidth="1"/>
  </cols>
  <sheetData>
    <row r="1" spans="1:18" x14ac:dyDescent="0.15">
      <c r="A1" t="s">
        <v>0</v>
      </c>
    </row>
    <row r="2" spans="1:18" x14ac:dyDescent="0.15">
      <c r="A2" t="s">
        <v>1</v>
      </c>
    </row>
    <row r="3" spans="1:18" s="1" customFormat="1" ht="54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</row>
    <row r="4" spans="1:18" x14ac:dyDescent="0.15">
      <c r="A4">
        <v>1</v>
      </c>
      <c r="B4" t="s">
        <v>20</v>
      </c>
      <c r="C4">
        <v>1100</v>
      </c>
      <c r="D4" t="s">
        <v>21</v>
      </c>
      <c r="E4">
        <v>14628</v>
      </c>
      <c r="F4">
        <v>14065</v>
      </c>
      <c r="G4">
        <v>902</v>
      </c>
      <c r="H4">
        <v>304</v>
      </c>
      <c r="I4">
        <v>594</v>
      </c>
      <c r="L4">
        <v>14793</v>
      </c>
      <c r="M4">
        <v>13765</v>
      </c>
      <c r="N4">
        <v>8623</v>
      </c>
      <c r="O4">
        <v>2304</v>
      </c>
      <c r="P4">
        <v>191</v>
      </c>
      <c r="Q4">
        <v>1863</v>
      </c>
      <c r="R4">
        <v>828</v>
      </c>
    </row>
    <row r="5" spans="1:18" x14ac:dyDescent="0.15">
      <c r="A5">
        <v>1</v>
      </c>
      <c r="B5" t="s">
        <v>20</v>
      </c>
      <c r="C5">
        <v>1202</v>
      </c>
      <c r="D5" t="s">
        <v>22</v>
      </c>
      <c r="E5">
        <v>1879</v>
      </c>
      <c r="F5">
        <v>1767</v>
      </c>
      <c r="G5">
        <v>207</v>
      </c>
      <c r="H5">
        <v>67</v>
      </c>
      <c r="I5">
        <v>165</v>
      </c>
      <c r="J5">
        <v>14</v>
      </c>
      <c r="K5">
        <v>116</v>
      </c>
      <c r="L5">
        <v>1746</v>
      </c>
      <c r="M5">
        <v>1545</v>
      </c>
      <c r="N5">
        <v>1255</v>
      </c>
      <c r="O5">
        <v>332</v>
      </c>
      <c r="P5">
        <v>68</v>
      </c>
      <c r="Q5">
        <v>64</v>
      </c>
      <c r="R5">
        <v>106</v>
      </c>
    </row>
    <row r="6" spans="1:18" x14ac:dyDescent="0.15">
      <c r="A6">
        <v>1</v>
      </c>
      <c r="B6" t="s">
        <v>20</v>
      </c>
      <c r="C6">
        <v>1203</v>
      </c>
      <c r="D6" t="s">
        <v>23</v>
      </c>
      <c r="E6">
        <v>672</v>
      </c>
      <c r="F6">
        <v>651</v>
      </c>
      <c r="G6">
        <v>74</v>
      </c>
      <c r="H6">
        <v>25</v>
      </c>
      <c r="I6">
        <v>16</v>
      </c>
      <c r="J6">
        <v>18</v>
      </c>
      <c r="K6">
        <v>50</v>
      </c>
      <c r="L6">
        <v>716</v>
      </c>
      <c r="M6">
        <v>690</v>
      </c>
      <c r="N6">
        <v>482</v>
      </c>
      <c r="O6">
        <v>145</v>
      </c>
      <c r="P6">
        <v>11</v>
      </c>
      <c r="Q6">
        <v>164</v>
      </c>
      <c r="R6">
        <v>59</v>
      </c>
    </row>
    <row r="7" spans="1:18" x14ac:dyDescent="0.15">
      <c r="A7">
        <v>1</v>
      </c>
      <c r="B7" t="s">
        <v>20</v>
      </c>
      <c r="C7">
        <v>1204</v>
      </c>
      <c r="D7" t="s">
        <v>24</v>
      </c>
      <c r="E7">
        <v>2463</v>
      </c>
      <c r="F7">
        <v>2338</v>
      </c>
      <c r="G7">
        <v>182</v>
      </c>
      <c r="H7">
        <v>67</v>
      </c>
      <c r="I7">
        <v>36</v>
      </c>
      <c r="J7">
        <v>44</v>
      </c>
      <c r="K7">
        <v>146</v>
      </c>
      <c r="L7">
        <v>1754</v>
      </c>
      <c r="M7">
        <v>1665</v>
      </c>
      <c r="N7">
        <v>1239</v>
      </c>
      <c r="O7">
        <v>335</v>
      </c>
      <c r="P7">
        <v>5</v>
      </c>
      <c r="Q7">
        <v>144</v>
      </c>
      <c r="R7">
        <v>93</v>
      </c>
    </row>
    <row r="8" spans="1:18" x14ac:dyDescent="0.15">
      <c r="A8">
        <v>1</v>
      </c>
      <c r="B8" t="s">
        <v>20</v>
      </c>
      <c r="C8">
        <v>1205</v>
      </c>
      <c r="D8" t="s">
        <v>25</v>
      </c>
      <c r="E8">
        <v>598</v>
      </c>
      <c r="F8">
        <v>583</v>
      </c>
      <c r="G8">
        <v>32</v>
      </c>
      <c r="H8">
        <v>14</v>
      </c>
      <c r="I8">
        <v>14</v>
      </c>
      <c r="J8">
        <v>59</v>
      </c>
      <c r="L8">
        <v>617</v>
      </c>
      <c r="M8">
        <v>596</v>
      </c>
      <c r="N8">
        <v>265</v>
      </c>
      <c r="O8">
        <v>79</v>
      </c>
      <c r="P8">
        <v>2</v>
      </c>
      <c r="Q8">
        <v>57</v>
      </c>
      <c r="R8">
        <v>1</v>
      </c>
    </row>
    <row r="9" spans="1:18" x14ac:dyDescent="0.15">
      <c r="A9">
        <v>1</v>
      </c>
      <c r="B9" t="s">
        <v>20</v>
      </c>
      <c r="C9">
        <v>1206</v>
      </c>
      <c r="D9" t="s">
        <v>26</v>
      </c>
      <c r="E9">
        <v>1136</v>
      </c>
      <c r="F9">
        <v>1109</v>
      </c>
      <c r="G9">
        <v>131</v>
      </c>
      <c r="H9">
        <v>38</v>
      </c>
      <c r="I9">
        <v>89</v>
      </c>
      <c r="J9">
        <v>134</v>
      </c>
      <c r="K9">
        <v>17</v>
      </c>
      <c r="L9">
        <v>1243</v>
      </c>
      <c r="M9">
        <v>1184</v>
      </c>
      <c r="N9">
        <v>1295</v>
      </c>
      <c r="O9">
        <v>307</v>
      </c>
      <c r="P9">
        <v>20</v>
      </c>
      <c r="Q9">
        <v>122</v>
      </c>
      <c r="R9">
        <v>4</v>
      </c>
    </row>
    <row r="10" spans="1:18" x14ac:dyDescent="0.15">
      <c r="A10">
        <v>1</v>
      </c>
      <c r="B10" t="s">
        <v>20</v>
      </c>
      <c r="C10">
        <v>1207</v>
      </c>
      <c r="D10" t="s">
        <v>27</v>
      </c>
      <c r="E10">
        <v>1401</v>
      </c>
      <c r="F10">
        <v>1362</v>
      </c>
      <c r="G10">
        <v>76</v>
      </c>
      <c r="H10">
        <v>32</v>
      </c>
      <c r="I10">
        <v>172</v>
      </c>
      <c r="J10">
        <v>146</v>
      </c>
      <c r="K10">
        <v>54</v>
      </c>
      <c r="L10">
        <v>1403</v>
      </c>
      <c r="M10">
        <v>1356</v>
      </c>
      <c r="N10">
        <v>912</v>
      </c>
      <c r="O10">
        <v>237</v>
      </c>
      <c r="P10">
        <v>46</v>
      </c>
      <c r="Q10">
        <v>158</v>
      </c>
      <c r="R10">
        <v>72</v>
      </c>
    </row>
    <row r="11" spans="1:18" x14ac:dyDescent="0.15">
      <c r="A11">
        <v>1</v>
      </c>
      <c r="B11" t="s">
        <v>20</v>
      </c>
      <c r="C11">
        <v>1208</v>
      </c>
      <c r="D11" t="s">
        <v>28</v>
      </c>
      <c r="E11">
        <v>883</v>
      </c>
      <c r="F11">
        <v>785</v>
      </c>
      <c r="G11">
        <v>39</v>
      </c>
      <c r="H11">
        <v>16</v>
      </c>
      <c r="I11">
        <v>66</v>
      </c>
      <c r="J11">
        <v>94</v>
      </c>
      <c r="K11">
        <v>44</v>
      </c>
      <c r="L11">
        <v>881</v>
      </c>
      <c r="M11">
        <v>787</v>
      </c>
      <c r="N11">
        <v>466</v>
      </c>
      <c r="O11">
        <v>119</v>
      </c>
      <c r="P11">
        <v>27</v>
      </c>
      <c r="Q11">
        <v>135</v>
      </c>
      <c r="R11">
        <v>65</v>
      </c>
    </row>
    <row r="12" spans="1:18" x14ac:dyDescent="0.15">
      <c r="A12">
        <v>1</v>
      </c>
      <c r="B12" t="s">
        <v>20</v>
      </c>
      <c r="C12">
        <v>1209</v>
      </c>
      <c r="D12" t="s">
        <v>29</v>
      </c>
      <c r="E12">
        <v>30</v>
      </c>
      <c r="F12">
        <v>29</v>
      </c>
      <c r="G12">
        <v>2</v>
      </c>
      <c r="H12">
        <v>1</v>
      </c>
      <c r="I12">
        <v>1</v>
      </c>
      <c r="J12">
        <v>1</v>
      </c>
      <c r="L12">
        <v>39</v>
      </c>
      <c r="M12">
        <v>38</v>
      </c>
      <c r="N12">
        <v>19</v>
      </c>
      <c r="O12">
        <v>8</v>
      </c>
      <c r="Q12">
        <v>4</v>
      </c>
    </row>
    <row r="13" spans="1:18" x14ac:dyDescent="0.15">
      <c r="A13">
        <v>1</v>
      </c>
      <c r="B13" t="s">
        <v>20</v>
      </c>
      <c r="C13">
        <v>1210</v>
      </c>
      <c r="D13" t="s">
        <v>30</v>
      </c>
      <c r="E13">
        <v>488</v>
      </c>
      <c r="F13">
        <v>478</v>
      </c>
      <c r="G13">
        <v>22</v>
      </c>
      <c r="H13">
        <v>5</v>
      </c>
      <c r="L13">
        <v>564</v>
      </c>
      <c r="M13">
        <v>550</v>
      </c>
      <c r="N13">
        <v>221</v>
      </c>
      <c r="O13">
        <v>61</v>
      </c>
      <c r="P13">
        <v>17</v>
      </c>
      <c r="Q13">
        <v>72</v>
      </c>
      <c r="R13">
        <v>22</v>
      </c>
    </row>
    <row r="14" spans="1:18" x14ac:dyDescent="0.15">
      <c r="A14">
        <v>1</v>
      </c>
      <c r="B14" t="s">
        <v>20</v>
      </c>
      <c r="C14">
        <v>1211</v>
      </c>
      <c r="D14" t="s">
        <v>31</v>
      </c>
      <c r="E14">
        <v>282</v>
      </c>
      <c r="F14">
        <v>277</v>
      </c>
      <c r="G14">
        <v>12</v>
      </c>
      <c r="H14">
        <v>3</v>
      </c>
      <c r="I14">
        <v>10</v>
      </c>
      <c r="J14">
        <v>17</v>
      </c>
      <c r="K14">
        <v>8</v>
      </c>
      <c r="L14">
        <v>328</v>
      </c>
      <c r="M14">
        <v>317</v>
      </c>
      <c r="N14">
        <v>204</v>
      </c>
      <c r="O14">
        <v>54</v>
      </c>
      <c r="P14">
        <v>2</v>
      </c>
      <c r="Q14">
        <v>51</v>
      </c>
      <c r="R14">
        <v>16</v>
      </c>
    </row>
    <row r="15" spans="1:18" x14ac:dyDescent="0.15">
      <c r="A15">
        <v>1</v>
      </c>
      <c r="B15" t="s">
        <v>20</v>
      </c>
      <c r="C15">
        <v>1212</v>
      </c>
      <c r="D15" t="s">
        <v>32</v>
      </c>
      <c r="E15">
        <v>154</v>
      </c>
      <c r="F15">
        <v>149</v>
      </c>
      <c r="G15">
        <v>11</v>
      </c>
      <c r="H15">
        <v>5</v>
      </c>
      <c r="L15">
        <v>169</v>
      </c>
      <c r="M15">
        <v>166</v>
      </c>
      <c r="N15">
        <v>183</v>
      </c>
      <c r="O15">
        <v>42</v>
      </c>
      <c r="P15">
        <v>1</v>
      </c>
      <c r="Q15">
        <v>4</v>
      </c>
    </row>
    <row r="16" spans="1:18" x14ac:dyDescent="0.15">
      <c r="A16">
        <v>1</v>
      </c>
      <c r="B16" t="s">
        <v>20</v>
      </c>
      <c r="C16">
        <v>1213</v>
      </c>
      <c r="D16" t="s">
        <v>33</v>
      </c>
      <c r="E16">
        <v>1488</v>
      </c>
      <c r="F16">
        <v>1457</v>
      </c>
      <c r="G16">
        <v>160</v>
      </c>
      <c r="H16">
        <v>51</v>
      </c>
      <c r="I16">
        <v>296</v>
      </c>
      <c r="J16">
        <v>126</v>
      </c>
      <c r="K16">
        <v>96</v>
      </c>
      <c r="L16">
        <v>1518</v>
      </c>
      <c r="M16">
        <v>1486</v>
      </c>
      <c r="N16">
        <v>1392</v>
      </c>
      <c r="O16">
        <v>346</v>
      </c>
      <c r="P16">
        <v>68</v>
      </c>
      <c r="Q16">
        <v>194</v>
      </c>
      <c r="R16">
        <v>120</v>
      </c>
    </row>
    <row r="17" spans="1:18" x14ac:dyDescent="0.15">
      <c r="A17">
        <v>1</v>
      </c>
      <c r="B17" t="s">
        <v>20</v>
      </c>
      <c r="C17">
        <v>1214</v>
      </c>
      <c r="D17" t="s">
        <v>34</v>
      </c>
      <c r="E17">
        <v>293</v>
      </c>
      <c r="F17">
        <v>290</v>
      </c>
      <c r="G17">
        <v>51</v>
      </c>
      <c r="H17">
        <v>13</v>
      </c>
      <c r="I17">
        <v>4</v>
      </c>
      <c r="J17">
        <v>20</v>
      </c>
      <c r="L17">
        <v>269</v>
      </c>
      <c r="M17">
        <v>256</v>
      </c>
      <c r="N17">
        <v>288</v>
      </c>
      <c r="O17">
        <v>62</v>
      </c>
      <c r="P17">
        <v>1</v>
      </c>
      <c r="Q17">
        <v>18</v>
      </c>
    </row>
    <row r="18" spans="1:18" x14ac:dyDescent="0.15">
      <c r="A18">
        <v>1</v>
      </c>
      <c r="B18" t="s">
        <v>20</v>
      </c>
      <c r="C18">
        <v>1215</v>
      </c>
      <c r="D18" t="s">
        <v>35</v>
      </c>
      <c r="E18">
        <v>116</v>
      </c>
      <c r="F18">
        <v>110</v>
      </c>
      <c r="G18">
        <v>6</v>
      </c>
      <c r="H18">
        <v>2</v>
      </c>
      <c r="I18">
        <v>11</v>
      </c>
      <c r="J18">
        <v>6</v>
      </c>
      <c r="L18">
        <v>99</v>
      </c>
      <c r="M18">
        <v>93</v>
      </c>
      <c r="N18">
        <v>61</v>
      </c>
      <c r="O18">
        <v>17</v>
      </c>
      <c r="P18">
        <v>7</v>
      </c>
      <c r="Q18">
        <v>11</v>
      </c>
    </row>
    <row r="19" spans="1:18" x14ac:dyDescent="0.15">
      <c r="A19">
        <v>1</v>
      </c>
      <c r="B19" t="s">
        <v>20</v>
      </c>
      <c r="C19">
        <v>1216</v>
      </c>
      <c r="D19" t="s">
        <v>36</v>
      </c>
      <c r="E19">
        <v>71</v>
      </c>
      <c r="F19">
        <v>69</v>
      </c>
      <c r="G19">
        <v>6</v>
      </c>
      <c r="H19">
        <v>2</v>
      </c>
      <c r="I19">
        <v>7</v>
      </c>
      <c r="J19">
        <v>4</v>
      </c>
      <c r="L19">
        <v>59</v>
      </c>
      <c r="M19">
        <v>57</v>
      </c>
      <c r="N19">
        <v>64</v>
      </c>
      <c r="O19">
        <v>19</v>
      </c>
      <c r="P19">
        <v>4</v>
      </c>
      <c r="Q19">
        <v>9</v>
      </c>
    </row>
    <row r="20" spans="1:18" x14ac:dyDescent="0.15">
      <c r="A20">
        <v>1</v>
      </c>
      <c r="B20" t="s">
        <v>20</v>
      </c>
      <c r="C20">
        <v>1217</v>
      </c>
      <c r="D20" t="s">
        <v>37</v>
      </c>
      <c r="E20">
        <v>716</v>
      </c>
      <c r="F20">
        <v>703</v>
      </c>
      <c r="G20">
        <v>44</v>
      </c>
      <c r="H20">
        <v>14</v>
      </c>
      <c r="L20">
        <v>766</v>
      </c>
      <c r="M20">
        <v>759</v>
      </c>
      <c r="N20">
        <v>337</v>
      </c>
      <c r="O20">
        <v>107</v>
      </c>
    </row>
    <row r="21" spans="1:18" x14ac:dyDescent="0.15">
      <c r="A21">
        <v>1</v>
      </c>
      <c r="B21" t="s">
        <v>20</v>
      </c>
      <c r="C21">
        <v>1218</v>
      </c>
      <c r="D21" t="s">
        <v>38</v>
      </c>
      <c r="E21">
        <v>47</v>
      </c>
      <c r="F21">
        <v>46</v>
      </c>
      <c r="G21">
        <v>3</v>
      </c>
      <c r="H21">
        <v>1</v>
      </c>
      <c r="I21">
        <v>1</v>
      </c>
      <c r="J21">
        <v>2</v>
      </c>
      <c r="L21">
        <v>46</v>
      </c>
      <c r="M21">
        <v>44</v>
      </c>
      <c r="N21">
        <v>58</v>
      </c>
      <c r="O21">
        <v>16</v>
      </c>
      <c r="P21">
        <v>1</v>
      </c>
      <c r="Q21">
        <v>4</v>
      </c>
      <c r="R21">
        <v>1</v>
      </c>
    </row>
    <row r="22" spans="1:18" x14ac:dyDescent="0.15">
      <c r="A22">
        <v>1</v>
      </c>
      <c r="B22" t="s">
        <v>20</v>
      </c>
      <c r="C22">
        <v>1219</v>
      </c>
      <c r="D22" t="s">
        <v>39</v>
      </c>
      <c r="E22">
        <v>142</v>
      </c>
      <c r="F22">
        <v>129</v>
      </c>
      <c r="G22">
        <v>19</v>
      </c>
      <c r="H22">
        <v>5</v>
      </c>
      <c r="J22">
        <v>2</v>
      </c>
      <c r="L22">
        <v>171</v>
      </c>
      <c r="M22">
        <v>156</v>
      </c>
      <c r="N22">
        <v>139</v>
      </c>
      <c r="O22">
        <v>33</v>
      </c>
      <c r="Q22">
        <v>1</v>
      </c>
    </row>
    <row r="23" spans="1:18" x14ac:dyDescent="0.15">
      <c r="A23">
        <v>1</v>
      </c>
      <c r="B23" t="s">
        <v>20</v>
      </c>
      <c r="C23">
        <v>1220</v>
      </c>
      <c r="D23" t="s">
        <v>40</v>
      </c>
      <c r="E23">
        <v>94</v>
      </c>
      <c r="F23">
        <v>89</v>
      </c>
      <c r="L23">
        <v>142</v>
      </c>
      <c r="M23">
        <v>135</v>
      </c>
      <c r="N23">
        <v>107</v>
      </c>
      <c r="O23">
        <v>25</v>
      </c>
      <c r="Q23">
        <v>8</v>
      </c>
    </row>
    <row r="24" spans="1:18" x14ac:dyDescent="0.15">
      <c r="A24">
        <v>1</v>
      </c>
      <c r="B24" t="s">
        <v>20</v>
      </c>
      <c r="C24">
        <v>1221</v>
      </c>
      <c r="D24" t="s">
        <v>41</v>
      </c>
      <c r="E24">
        <v>218</v>
      </c>
      <c r="F24">
        <v>214</v>
      </c>
      <c r="G24">
        <v>20</v>
      </c>
      <c r="H24">
        <v>4</v>
      </c>
      <c r="I24">
        <v>41</v>
      </c>
      <c r="J24">
        <v>2</v>
      </c>
      <c r="L24">
        <v>255</v>
      </c>
      <c r="M24">
        <v>245</v>
      </c>
      <c r="N24">
        <v>192</v>
      </c>
      <c r="O24">
        <v>45</v>
      </c>
      <c r="P24">
        <v>7</v>
      </c>
      <c r="Q24">
        <v>22</v>
      </c>
      <c r="R24">
        <v>4</v>
      </c>
    </row>
    <row r="25" spans="1:18" x14ac:dyDescent="0.15">
      <c r="A25">
        <v>1</v>
      </c>
      <c r="B25" t="s">
        <v>20</v>
      </c>
      <c r="C25">
        <v>1222</v>
      </c>
      <c r="D25" t="s">
        <v>42</v>
      </c>
      <c r="E25">
        <v>40</v>
      </c>
      <c r="F25">
        <v>40</v>
      </c>
      <c r="I25">
        <v>15</v>
      </c>
      <c r="J25">
        <v>1</v>
      </c>
      <c r="K25">
        <v>1</v>
      </c>
      <c r="L25">
        <v>37</v>
      </c>
      <c r="M25">
        <v>37</v>
      </c>
      <c r="N25">
        <v>41</v>
      </c>
      <c r="O25">
        <v>10</v>
      </c>
      <c r="P25">
        <v>7</v>
      </c>
      <c r="Q25">
        <v>1</v>
      </c>
      <c r="R25">
        <v>2</v>
      </c>
    </row>
    <row r="26" spans="1:18" x14ac:dyDescent="0.15">
      <c r="A26">
        <v>1</v>
      </c>
      <c r="B26" t="s">
        <v>20</v>
      </c>
      <c r="C26">
        <v>1223</v>
      </c>
      <c r="D26" t="s">
        <v>43</v>
      </c>
      <c r="E26">
        <v>193</v>
      </c>
      <c r="F26">
        <v>186</v>
      </c>
      <c r="G26">
        <v>14</v>
      </c>
      <c r="H26">
        <v>4</v>
      </c>
      <c r="L26">
        <v>186</v>
      </c>
      <c r="M26">
        <v>173</v>
      </c>
      <c r="N26">
        <v>141</v>
      </c>
      <c r="O26">
        <v>39</v>
      </c>
      <c r="Q26">
        <v>5</v>
      </c>
    </row>
    <row r="27" spans="1:18" x14ac:dyDescent="0.15">
      <c r="A27">
        <v>1</v>
      </c>
      <c r="B27" t="s">
        <v>20</v>
      </c>
      <c r="C27">
        <v>1224</v>
      </c>
      <c r="D27" t="s">
        <v>44</v>
      </c>
      <c r="E27">
        <v>911</v>
      </c>
      <c r="F27">
        <v>900</v>
      </c>
      <c r="G27">
        <v>74</v>
      </c>
      <c r="H27">
        <v>26</v>
      </c>
      <c r="J27">
        <v>73</v>
      </c>
      <c r="K27">
        <v>100</v>
      </c>
      <c r="L27">
        <v>954</v>
      </c>
      <c r="M27">
        <v>943</v>
      </c>
      <c r="N27">
        <v>632</v>
      </c>
      <c r="O27">
        <v>154</v>
      </c>
      <c r="Q27">
        <v>104</v>
      </c>
      <c r="R27">
        <v>143</v>
      </c>
    </row>
    <row r="28" spans="1:18" x14ac:dyDescent="0.15">
      <c r="A28">
        <v>1</v>
      </c>
      <c r="B28" t="s">
        <v>20</v>
      </c>
      <c r="C28">
        <v>1225</v>
      </c>
      <c r="D28" t="s">
        <v>45</v>
      </c>
      <c r="E28">
        <v>262</v>
      </c>
      <c r="F28">
        <v>248</v>
      </c>
      <c r="G28">
        <v>13</v>
      </c>
      <c r="H28">
        <v>4</v>
      </c>
      <c r="I28">
        <v>9</v>
      </c>
      <c r="J28">
        <v>32</v>
      </c>
      <c r="K28">
        <v>21</v>
      </c>
      <c r="L28">
        <v>312</v>
      </c>
      <c r="M28">
        <v>291</v>
      </c>
      <c r="N28">
        <v>266</v>
      </c>
      <c r="O28">
        <v>58</v>
      </c>
      <c r="P28">
        <v>3</v>
      </c>
      <c r="Q28">
        <v>52</v>
      </c>
      <c r="R28">
        <v>21</v>
      </c>
    </row>
    <row r="29" spans="1:18" x14ac:dyDescent="0.15">
      <c r="A29">
        <v>1</v>
      </c>
      <c r="B29" t="s">
        <v>20</v>
      </c>
      <c r="C29">
        <v>1226</v>
      </c>
      <c r="D29" t="s">
        <v>46</v>
      </c>
      <c r="E29">
        <v>101</v>
      </c>
      <c r="F29">
        <v>100</v>
      </c>
      <c r="G29">
        <v>6</v>
      </c>
      <c r="H29">
        <v>2</v>
      </c>
      <c r="L29">
        <v>97</v>
      </c>
      <c r="M29">
        <v>91</v>
      </c>
      <c r="N29">
        <v>65</v>
      </c>
      <c r="O29">
        <v>14</v>
      </c>
      <c r="P29">
        <v>1</v>
      </c>
      <c r="Q29">
        <v>10</v>
      </c>
    </row>
    <row r="30" spans="1:18" x14ac:dyDescent="0.15">
      <c r="A30">
        <v>1</v>
      </c>
      <c r="B30" t="s">
        <v>20</v>
      </c>
      <c r="C30">
        <v>1227</v>
      </c>
      <c r="D30" t="s">
        <v>47</v>
      </c>
      <c r="E30">
        <v>14</v>
      </c>
      <c r="F30">
        <v>9</v>
      </c>
      <c r="L30">
        <v>13</v>
      </c>
      <c r="M30">
        <v>11</v>
      </c>
      <c r="Q30">
        <v>1</v>
      </c>
    </row>
    <row r="31" spans="1:18" x14ac:dyDescent="0.15">
      <c r="A31">
        <v>1</v>
      </c>
      <c r="B31" t="s">
        <v>20</v>
      </c>
      <c r="C31">
        <v>1228</v>
      </c>
      <c r="D31" t="s">
        <v>48</v>
      </c>
      <c r="E31">
        <v>121</v>
      </c>
      <c r="F31">
        <v>121</v>
      </c>
      <c r="G31">
        <v>1</v>
      </c>
      <c r="H31">
        <v>1</v>
      </c>
      <c r="J31">
        <v>5</v>
      </c>
      <c r="K31">
        <v>9</v>
      </c>
      <c r="L31">
        <v>120</v>
      </c>
      <c r="M31">
        <v>119</v>
      </c>
      <c r="N31">
        <v>77</v>
      </c>
      <c r="O31">
        <v>20</v>
      </c>
      <c r="Q31">
        <v>7</v>
      </c>
      <c r="R31">
        <v>10</v>
      </c>
    </row>
    <row r="32" spans="1:18" x14ac:dyDescent="0.15">
      <c r="A32">
        <v>1</v>
      </c>
      <c r="B32" t="s">
        <v>20</v>
      </c>
      <c r="C32">
        <v>1229</v>
      </c>
      <c r="D32" t="s">
        <v>49</v>
      </c>
      <c r="E32">
        <v>190</v>
      </c>
      <c r="F32">
        <v>188</v>
      </c>
      <c r="G32">
        <v>18</v>
      </c>
      <c r="H32">
        <v>4</v>
      </c>
      <c r="J32">
        <v>3</v>
      </c>
      <c r="L32">
        <v>187</v>
      </c>
      <c r="M32">
        <v>180</v>
      </c>
      <c r="N32">
        <v>115</v>
      </c>
      <c r="O32">
        <v>32</v>
      </c>
      <c r="Q32">
        <v>40</v>
      </c>
    </row>
    <row r="33" spans="1:18" x14ac:dyDescent="0.15">
      <c r="A33">
        <v>1</v>
      </c>
      <c r="B33" t="s">
        <v>20</v>
      </c>
      <c r="C33">
        <v>1230</v>
      </c>
      <c r="D33" t="s">
        <v>50</v>
      </c>
      <c r="E33">
        <v>333</v>
      </c>
      <c r="F33">
        <v>324</v>
      </c>
      <c r="G33">
        <v>34</v>
      </c>
      <c r="H33">
        <v>11</v>
      </c>
      <c r="I33">
        <v>36</v>
      </c>
      <c r="J33">
        <v>61</v>
      </c>
      <c r="K33">
        <v>2</v>
      </c>
      <c r="L33">
        <v>326</v>
      </c>
      <c r="M33">
        <v>306</v>
      </c>
      <c r="N33">
        <v>239</v>
      </c>
      <c r="O33">
        <v>61</v>
      </c>
      <c r="P33">
        <v>5</v>
      </c>
      <c r="Q33">
        <v>61</v>
      </c>
      <c r="R33">
        <v>2</v>
      </c>
    </row>
    <row r="34" spans="1:18" x14ac:dyDescent="0.15">
      <c r="A34">
        <v>1</v>
      </c>
      <c r="B34" t="s">
        <v>20</v>
      </c>
      <c r="C34">
        <v>1231</v>
      </c>
      <c r="D34" t="s">
        <v>51</v>
      </c>
      <c r="E34">
        <v>512</v>
      </c>
      <c r="F34">
        <v>507</v>
      </c>
      <c r="G34">
        <v>57</v>
      </c>
      <c r="H34">
        <v>20</v>
      </c>
      <c r="I34">
        <v>48</v>
      </c>
      <c r="J34">
        <v>70</v>
      </c>
      <c r="K34">
        <v>28</v>
      </c>
      <c r="L34">
        <v>546</v>
      </c>
      <c r="M34">
        <v>533</v>
      </c>
      <c r="N34">
        <v>442</v>
      </c>
      <c r="O34">
        <v>105</v>
      </c>
      <c r="P34">
        <v>9</v>
      </c>
      <c r="Q34">
        <v>101</v>
      </c>
      <c r="R34">
        <v>42</v>
      </c>
    </row>
    <row r="35" spans="1:18" x14ac:dyDescent="0.15">
      <c r="A35">
        <v>1</v>
      </c>
      <c r="B35" t="s">
        <v>20</v>
      </c>
      <c r="C35">
        <v>1233</v>
      </c>
      <c r="D35" t="s">
        <v>52</v>
      </c>
      <c r="E35">
        <v>217</v>
      </c>
      <c r="F35">
        <v>208</v>
      </c>
      <c r="I35">
        <v>16</v>
      </c>
      <c r="J35">
        <v>23</v>
      </c>
      <c r="K35">
        <v>5</v>
      </c>
      <c r="L35">
        <v>240</v>
      </c>
      <c r="M35">
        <v>227</v>
      </c>
      <c r="N35">
        <v>138</v>
      </c>
      <c r="O35">
        <v>38</v>
      </c>
      <c r="P35">
        <v>4</v>
      </c>
      <c r="Q35">
        <v>25</v>
      </c>
      <c r="R35">
        <v>9</v>
      </c>
    </row>
    <row r="36" spans="1:18" x14ac:dyDescent="0.15">
      <c r="A36">
        <v>1</v>
      </c>
      <c r="B36" t="s">
        <v>20</v>
      </c>
      <c r="C36">
        <v>1234</v>
      </c>
      <c r="D36" t="s">
        <v>53</v>
      </c>
      <c r="E36">
        <v>360</v>
      </c>
      <c r="F36">
        <v>344</v>
      </c>
      <c r="G36">
        <v>4</v>
      </c>
      <c r="H36">
        <v>3</v>
      </c>
      <c r="I36">
        <v>15</v>
      </c>
      <c r="J36">
        <v>18</v>
      </c>
      <c r="L36">
        <v>400</v>
      </c>
      <c r="M36">
        <v>387</v>
      </c>
      <c r="N36">
        <v>243</v>
      </c>
      <c r="O36">
        <v>74</v>
      </c>
      <c r="P36">
        <v>10</v>
      </c>
      <c r="Q36">
        <v>31</v>
      </c>
      <c r="R36">
        <v>1</v>
      </c>
    </row>
    <row r="37" spans="1:18" x14ac:dyDescent="0.15">
      <c r="A37">
        <v>1</v>
      </c>
      <c r="B37" t="s">
        <v>20</v>
      </c>
      <c r="C37">
        <v>1235</v>
      </c>
      <c r="D37" t="s">
        <v>54</v>
      </c>
      <c r="E37">
        <v>390</v>
      </c>
      <c r="F37">
        <v>358</v>
      </c>
      <c r="G37">
        <v>20</v>
      </c>
      <c r="H37">
        <v>8</v>
      </c>
      <c r="I37">
        <v>1</v>
      </c>
      <c r="J37">
        <v>2</v>
      </c>
      <c r="L37">
        <v>458</v>
      </c>
      <c r="M37">
        <v>409</v>
      </c>
      <c r="N37">
        <v>455</v>
      </c>
      <c r="O37">
        <v>122</v>
      </c>
      <c r="Q37">
        <v>77</v>
      </c>
      <c r="R37">
        <v>26</v>
      </c>
    </row>
    <row r="38" spans="1:18" x14ac:dyDescent="0.15">
      <c r="A38">
        <v>1</v>
      </c>
      <c r="B38" t="s">
        <v>20</v>
      </c>
      <c r="C38">
        <v>1236</v>
      </c>
      <c r="D38" t="s">
        <v>55</v>
      </c>
      <c r="E38">
        <v>373</v>
      </c>
      <c r="F38">
        <v>273</v>
      </c>
      <c r="G38">
        <v>32</v>
      </c>
      <c r="H38">
        <v>32</v>
      </c>
      <c r="J38">
        <v>13</v>
      </c>
      <c r="K38">
        <v>3</v>
      </c>
      <c r="L38">
        <v>383</v>
      </c>
      <c r="M38">
        <v>232</v>
      </c>
      <c r="N38">
        <v>187</v>
      </c>
      <c r="O38">
        <v>187</v>
      </c>
      <c r="P38">
        <v>1</v>
      </c>
      <c r="Q38">
        <v>16</v>
      </c>
      <c r="R38">
        <v>5</v>
      </c>
    </row>
    <row r="39" spans="1:18" x14ac:dyDescent="0.15">
      <c r="A39">
        <v>1</v>
      </c>
      <c r="B39" t="s">
        <v>20</v>
      </c>
      <c r="C39">
        <v>1303</v>
      </c>
      <c r="D39" t="s">
        <v>56</v>
      </c>
      <c r="E39">
        <v>66</v>
      </c>
      <c r="F39">
        <v>65</v>
      </c>
      <c r="G39">
        <v>28</v>
      </c>
      <c r="H39">
        <v>5</v>
      </c>
      <c r="I39">
        <v>1</v>
      </c>
      <c r="J39">
        <v>3</v>
      </c>
      <c r="L39">
        <v>75</v>
      </c>
      <c r="M39">
        <v>73</v>
      </c>
      <c r="N39">
        <v>46</v>
      </c>
      <c r="O39">
        <v>16</v>
      </c>
      <c r="Q39">
        <v>11</v>
      </c>
    </row>
    <row r="40" spans="1:18" x14ac:dyDescent="0.15">
      <c r="A40">
        <v>1</v>
      </c>
      <c r="B40" t="s">
        <v>20</v>
      </c>
      <c r="C40">
        <v>1304</v>
      </c>
      <c r="D40" t="s">
        <v>57</v>
      </c>
      <c r="E40">
        <v>27</v>
      </c>
      <c r="F40">
        <v>22</v>
      </c>
      <c r="G40">
        <v>1</v>
      </c>
      <c r="H40">
        <v>1</v>
      </c>
      <c r="J40">
        <v>2</v>
      </c>
      <c r="L40">
        <v>20</v>
      </c>
      <c r="M40">
        <v>19</v>
      </c>
      <c r="N40">
        <v>6</v>
      </c>
      <c r="O40">
        <v>1</v>
      </c>
      <c r="Q40">
        <v>9</v>
      </c>
      <c r="R40">
        <v>1</v>
      </c>
    </row>
    <row r="41" spans="1:18" x14ac:dyDescent="0.15">
      <c r="A41">
        <v>1</v>
      </c>
      <c r="B41" t="s">
        <v>20</v>
      </c>
      <c r="C41">
        <v>1331</v>
      </c>
      <c r="D41" t="s">
        <v>58</v>
      </c>
      <c r="E41">
        <v>25</v>
      </c>
      <c r="F41">
        <v>23</v>
      </c>
      <c r="L41">
        <v>33</v>
      </c>
      <c r="M41">
        <v>33</v>
      </c>
      <c r="N41">
        <v>64</v>
      </c>
      <c r="O41">
        <v>11</v>
      </c>
      <c r="P41">
        <v>1</v>
      </c>
    </row>
    <row r="42" spans="1:18" x14ac:dyDescent="0.15">
      <c r="A42">
        <v>1</v>
      </c>
      <c r="B42" t="s">
        <v>20</v>
      </c>
      <c r="C42">
        <v>1332</v>
      </c>
      <c r="D42" t="s">
        <v>59</v>
      </c>
      <c r="E42">
        <v>22</v>
      </c>
      <c r="F42">
        <v>19</v>
      </c>
      <c r="J42">
        <v>4</v>
      </c>
      <c r="L42">
        <v>13</v>
      </c>
      <c r="M42">
        <v>7</v>
      </c>
      <c r="Q42">
        <v>2</v>
      </c>
    </row>
    <row r="43" spans="1:18" x14ac:dyDescent="0.15">
      <c r="A43">
        <v>1</v>
      </c>
      <c r="B43" t="s">
        <v>20</v>
      </c>
      <c r="C43">
        <v>1333</v>
      </c>
      <c r="D43" t="s">
        <v>60</v>
      </c>
      <c r="E43">
        <v>25</v>
      </c>
      <c r="F43">
        <v>25</v>
      </c>
      <c r="L43">
        <v>26</v>
      </c>
      <c r="M43">
        <v>26</v>
      </c>
      <c r="N43">
        <v>18</v>
      </c>
      <c r="O43">
        <v>7</v>
      </c>
    </row>
    <row r="44" spans="1:18" x14ac:dyDescent="0.15">
      <c r="A44">
        <v>1</v>
      </c>
      <c r="B44" t="s">
        <v>20</v>
      </c>
      <c r="C44">
        <v>1334</v>
      </c>
      <c r="D44" t="s">
        <v>61</v>
      </c>
      <c r="E44">
        <v>21</v>
      </c>
      <c r="F44">
        <v>21</v>
      </c>
      <c r="G44">
        <v>4</v>
      </c>
      <c r="H44">
        <v>1</v>
      </c>
      <c r="L44">
        <v>23</v>
      </c>
      <c r="M44">
        <v>23</v>
      </c>
      <c r="N44">
        <v>42</v>
      </c>
      <c r="O44">
        <v>9</v>
      </c>
      <c r="Q44">
        <v>3</v>
      </c>
    </row>
    <row r="45" spans="1:18" x14ac:dyDescent="0.15">
      <c r="A45">
        <v>1</v>
      </c>
      <c r="B45" t="s">
        <v>20</v>
      </c>
      <c r="C45">
        <v>1337</v>
      </c>
      <c r="D45" t="s">
        <v>62</v>
      </c>
      <c r="E45">
        <v>168</v>
      </c>
      <c r="F45">
        <v>165</v>
      </c>
      <c r="G45">
        <v>6</v>
      </c>
      <c r="H45">
        <v>3</v>
      </c>
      <c r="J45">
        <v>1</v>
      </c>
      <c r="L45">
        <v>230</v>
      </c>
      <c r="M45">
        <v>205</v>
      </c>
      <c r="N45">
        <v>143</v>
      </c>
      <c r="O45">
        <v>36</v>
      </c>
      <c r="Q45">
        <v>2</v>
      </c>
    </row>
    <row r="46" spans="1:18" x14ac:dyDescent="0.15">
      <c r="A46">
        <v>1</v>
      </c>
      <c r="B46" t="s">
        <v>20</v>
      </c>
      <c r="C46">
        <v>1343</v>
      </c>
      <c r="D46" t="s">
        <v>63</v>
      </c>
      <c r="E46">
        <v>20</v>
      </c>
      <c r="F46">
        <v>20</v>
      </c>
      <c r="G46">
        <v>12</v>
      </c>
      <c r="H46">
        <v>4</v>
      </c>
      <c r="J46">
        <v>1</v>
      </c>
      <c r="L46">
        <v>20</v>
      </c>
      <c r="M46">
        <v>20</v>
      </c>
      <c r="N46">
        <v>60</v>
      </c>
      <c r="O46">
        <v>10</v>
      </c>
    </row>
    <row r="47" spans="1:18" x14ac:dyDescent="0.15">
      <c r="A47">
        <v>1</v>
      </c>
      <c r="B47" t="s">
        <v>20</v>
      </c>
      <c r="C47">
        <v>1345</v>
      </c>
      <c r="D47" t="s">
        <v>64</v>
      </c>
      <c r="E47">
        <v>114</v>
      </c>
      <c r="F47">
        <v>110</v>
      </c>
      <c r="G47">
        <v>12</v>
      </c>
      <c r="H47">
        <v>3</v>
      </c>
      <c r="J47">
        <v>3</v>
      </c>
      <c r="L47">
        <v>112</v>
      </c>
      <c r="M47">
        <v>107</v>
      </c>
      <c r="N47">
        <v>233</v>
      </c>
      <c r="O47">
        <v>41</v>
      </c>
      <c r="Q47">
        <v>5</v>
      </c>
    </row>
    <row r="48" spans="1:18" x14ac:dyDescent="0.15">
      <c r="A48">
        <v>1</v>
      </c>
      <c r="B48" t="s">
        <v>20</v>
      </c>
      <c r="C48">
        <v>1346</v>
      </c>
      <c r="D48" t="s">
        <v>65</v>
      </c>
      <c r="E48">
        <v>131</v>
      </c>
      <c r="F48">
        <v>126</v>
      </c>
      <c r="G48">
        <v>16</v>
      </c>
      <c r="H48">
        <v>7</v>
      </c>
      <c r="I48">
        <v>2</v>
      </c>
      <c r="J48">
        <v>1</v>
      </c>
      <c r="L48">
        <v>145</v>
      </c>
      <c r="M48">
        <v>138</v>
      </c>
      <c r="N48">
        <v>132</v>
      </c>
      <c r="O48">
        <v>32</v>
      </c>
      <c r="Q48">
        <v>8</v>
      </c>
    </row>
    <row r="49" spans="1:18" x14ac:dyDescent="0.15">
      <c r="A49">
        <v>1</v>
      </c>
      <c r="B49" t="s">
        <v>20</v>
      </c>
      <c r="C49">
        <v>1347</v>
      </c>
      <c r="D49" t="s">
        <v>66</v>
      </c>
      <c r="E49">
        <v>40</v>
      </c>
      <c r="F49">
        <v>40</v>
      </c>
      <c r="L49">
        <v>39</v>
      </c>
      <c r="M49">
        <v>36</v>
      </c>
      <c r="N49">
        <v>17</v>
      </c>
      <c r="O49">
        <v>5</v>
      </c>
    </row>
    <row r="50" spans="1:18" x14ac:dyDescent="0.15">
      <c r="A50">
        <v>1</v>
      </c>
      <c r="B50" t="s">
        <v>20</v>
      </c>
      <c r="C50">
        <v>1361</v>
      </c>
      <c r="D50" t="s">
        <v>67</v>
      </c>
      <c r="E50">
        <v>46</v>
      </c>
      <c r="F50">
        <v>43</v>
      </c>
      <c r="L50">
        <v>41</v>
      </c>
      <c r="M50">
        <v>41</v>
      </c>
      <c r="N50">
        <v>6</v>
      </c>
      <c r="O50">
        <v>5</v>
      </c>
    </row>
    <row r="51" spans="1:18" x14ac:dyDescent="0.15">
      <c r="A51">
        <v>1</v>
      </c>
      <c r="B51" t="s">
        <v>20</v>
      </c>
      <c r="C51">
        <v>1362</v>
      </c>
      <c r="D51" t="s">
        <v>68</v>
      </c>
      <c r="E51">
        <v>31</v>
      </c>
      <c r="F51">
        <v>25</v>
      </c>
      <c r="J51">
        <v>1</v>
      </c>
      <c r="L51">
        <v>38</v>
      </c>
      <c r="M51">
        <v>33</v>
      </c>
      <c r="N51">
        <v>43</v>
      </c>
      <c r="O51">
        <v>10</v>
      </c>
      <c r="Q51">
        <v>9</v>
      </c>
    </row>
    <row r="52" spans="1:18" x14ac:dyDescent="0.15">
      <c r="A52">
        <v>1</v>
      </c>
      <c r="B52" t="s">
        <v>20</v>
      </c>
      <c r="C52">
        <v>1363</v>
      </c>
      <c r="D52" t="s">
        <v>69</v>
      </c>
      <c r="E52">
        <v>27</v>
      </c>
      <c r="F52">
        <v>25</v>
      </c>
      <c r="G52">
        <v>7</v>
      </c>
      <c r="H52">
        <v>2</v>
      </c>
      <c r="I52">
        <v>1</v>
      </c>
      <c r="J52">
        <v>1</v>
      </c>
      <c r="L52">
        <v>27</v>
      </c>
      <c r="M52">
        <v>25</v>
      </c>
      <c r="N52">
        <v>26</v>
      </c>
      <c r="O52">
        <v>6</v>
      </c>
    </row>
    <row r="53" spans="1:18" x14ac:dyDescent="0.15">
      <c r="A53">
        <v>1</v>
      </c>
      <c r="B53" t="s">
        <v>20</v>
      </c>
      <c r="C53">
        <v>1364</v>
      </c>
      <c r="D53" t="s">
        <v>70</v>
      </c>
      <c r="E53">
        <v>23</v>
      </c>
      <c r="F53">
        <v>20</v>
      </c>
      <c r="G53">
        <v>4</v>
      </c>
      <c r="H53">
        <v>2</v>
      </c>
      <c r="L53">
        <v>25</v>
      </c>
      <c r="M53">
        <v>21</v>
      </c>
      <c r="N53">
        <v>32</v>
      </c>
      <c r="O53">
        <v>9</v>
      </c>
    </row>
    <row r="54" spans="1:18" x14ac:dyDescent="0.15">
      <c r="A54">
        <v>1</v>
      </c>
      <c r="B54" t="s">
        <v>20</v>
      </c>
      <c r="C54">
        <v>1367</v>
      </c>
      <c r="D54" t="s">
        <v>71</v>
      </c>
      <c r="E54">
        <v>16</v>
      </c>
      <c r="F54">
        <v>15</v>
      </c>
      <c r="G54">
        <v>1</v>
      </c>
      <c r="H54">
        <v>1</v>
      </c>
      <c r="J54">
        <v>2</v>
      </c>
      <c r="K54">
        <v>1</v>
      </c>
      <c r="L54">
        <v>16</v>
      </c>
      <c r="M54">
        <v>15</v>
      </c>
      <c r="N54">
        <v>26</v>
      </c>
      <c r="O54">
        <v>9</v>
      </c>
      <c r="P54">
        <v>1</v>
      </c>
      <c r="Q54">
        <v>9</v>
      </c>
    </row>
    <row r="55" spans="1:18" x14ac:dyDescent="0.15">
      <c r="A55">
        <v>1</v>
      </c>
      <c r="B55" t="s">
        <v>20</v>
      </c>
      <c r="C55">
        <v>1370</v>
      </c>
      <c r="D55" t="s">
        <v>72</v>
      </c>
      <c r="E55">
        <v>41</v>
      </c>
      <c r="F55">
        <v>39</v>
      </c>
      <c r="L55">
        <v>38</v>
      </c>
      <c r="M55">
        <v>34</v>
      </c>
      <c r="N55">
        <v>17</v>
      </c>
      <c r="O55">
        <v>2</v>
      </c>
    </row>
    <row r="56" spans="1:18" x14ac:dyDescent="0.15">
      <c r="A56">
        <v>1</v>
      </c>
      <c r="B56" t="s">
        <v>20</v>
      </c>
      <c r="C56">
        <v>1371</v>
      </c>
      <c r="D56" t="s">
        <v>73</v>
      </c>
      <c r="E56">
        <v>43</v>
      </c>
      <c r="F56">
        <v>42</v>
      </c>
      <c r="G56">
        <v>12</v>
      </c>
      <c r="H56">
        <v>5</v>
      </c>
      <c r="J56">
        <v>8</v>
      </c>
      <c r="K56">
        <v>1</v>
      </c>
      <c r="L56">
        <v>46</v>
      </c>
      <c r="M56">
        <v>46</v>
      </c>
      <c r="N56">
        <v>71</v>
      </c>
      <c r="O56">
        <v>16</v>
      </c>
      <c r="Q56">
        <v>2</v>
      </c>
      <c r="R56">
        <v>1</v>
      </c>
    </row>
    <row r="57" spans="1:18" x14ac:dyDescent="0.15">
      <c r="A57">
        <v>1</v>
      </c>
      <c r="B57" t="s">
        <v>20</v>
      </c>
      <c r="C57">
        <v>1391</v>
      </c>
      <c r="D57" t="s">
        <v>74</v>
      </c>
      <c r="E57">
        <v>8</v>
      </c>
      <c r="F57">
        <v>6</v>
      </c>
      <c r="L57">
        <v>5</v>
      </c>
      <c r="M57">
        <v>4</v>
      </c>
      <c r="N57">
        <v>9</v>
      </c>
      <c r="O57">
        <v>2</v>
      </c>
    </row>
    <row r="58" spans="1:18" x14ac:dyDescent="0.15">
      <c r="A58">
        <v>1</v>
      </c>
      <c r="B58" t="s">
        <v>20</v>
      </c>
      <c r="C58">
        <v>1392</v>
      </c>
      <c r="D58" t="s">
        <v>75</v>
      </c>
      <c r="E58">
        <v>25</v>
      </c>
      <c r="F58">
        <v>21</v>
      </c>
      <c r="I58">
        <v>4</v>
      </c>
      <c r="J58">
        <v>7</v>
      </c>
      <c r="L58">
        <v>16</v>
      </c>
      <c r="M58">
        <v>14</v>
      </c>
      <c r="N58">
        <v>38</v>
      </c>
      <c r="O58">
        <v>5</v>
      </c>
      <c r="P58">
        <v>2</v>
      </c>
    </row>
    <row r="59" spans="1:18" x14ac:dyDescent="0.15">
      <c r="A59">
        <v>1</v>
      </c>
      <c r="B59" t="s">
        <v>20</v>
      </c>
      <c r="C59">
        <v>1393</v>
      </c>
      <c r="D59" t="s">
        <v>76</v>
      </c>
      <c r="E59">
        <v>21</v>
      </c>
      <c r="F59">
        <v>19</v>
      </c>
      <c r="G59">
        <v>2</v>
      </c>
      <c r="H59">
        <v>1</v>
      </c>
      <c r="I59">
        <v>4</v>
      </c>
      <c r="J59">
        <v>1</v>
      </c>
      <c r="L59">
        <v>26</v>
      </c>
      <c r="M59">
        <v>21</v>
      </c>
      <c r="N59">
        <v>27</v>
      </c>
      <c r="O59">
        <v>7</v>
      </c>
      <c r="P59">
        <v>2</v>
      </c>
      <c r="Q59">
        <v>9</v>
      </c>
    </row>
    <row r="60" spans="1:18" x14ac:dyDescent="0.15">
      <c r="A60">
        <v>1</v>
      </c>
      <c r="B60" t="s">
        <v>20</v>
      </c>
      <c r="C60">
        <v>1394</v>
      </c>
      <c r="D60" t="s">
        <v>77</v>
      </c>
      <c r="E60">
        <v>36</v>
      </c>
      <c r="F60">
        <v>32</v>
      </c>
      <c r="I60">
        <v>7</v>
      </c>
      <c r="J60">
        <v>13</v>
      </c>
      <c r="K60">
        <v>1</v>
      </c>
      <c r="L60">
        <v>30</v>
      </c>
      <c r="M60">
        <v>25</v>
      </c>
      <c r="N60">
        <v>10</v>
      </c>
      <c r="O60">
        <v>5</v>
      </c>
      <c r="P60">
        <v>2</v>
      </c>
      <c r="Q60">
        <v>11</v>
      </c>
    </row>
    <row r="61" spans="1:18" x14ac:dyDescent="0.15">
      <c r="A61">
        <v>1</v>
      </c>
      <c r="B61" t="s">
        <v>20</v>
      </c>
      <c r="C61">
        <v>1395</v>
      </c>
      <c r="D61" t="s">
        <v>78</v>
      </c>
      <c r="E61">
        <v>46</v>
      </c>
      <c r="F61">
        <v>43</v>
      </c>
      <c r="G61">
        <v>1</v>
      </c>
      <c r="H61">
        <v>1</v>
      </c>
      <c r="I61">
        <v>16</v>
      </c>
      <c r="J61">
        <v>11</v>
      </c>
      <c r="L61">
        <v>50</v>
      </c>
      <c r="M61">
        <v>47</v>
      </c>
      <c r="N61">
        <v>13</v>
      </c>
      <c r="O61">
        <v>4</v>
      </c>
      <c r="P61">
        <v>7</v>
      </c>
      <c r="Q61">
        <v>23</v>
      </c>
    </row>
    <row r="62" spans="1:18" x14ac:dyDescent="0.15">
      <c r="A62">
        <v>1</v>
      </c>
      <c r="B62" t="s">
        <v>20</v>
      </c>
      <c r="C62">
        <v>1396</v>
      </c>
      <c r="D62" t="s">
        <v>79</v>
      </c>
      <c r="E62">
        <v>11</v>
      </c>
      <c r="F62">
        <v>8</v>
      </c>
      <c r="J62">
        <v>4</v>
      </c>
      <c r="L62">
        <v>12</v>
      </c>
      <c r="M62">
        <v>11</v>
      </c>
      <c r="N62">
        <v>2</v>
      </c>
      <c r="O62">
        <v>1</v>
      </c>
      <c r="Q62">
        <v>2</v>
      </c>
    </row>
    <row r="63" spans="1:18" x14ac:dyDescent="0.15">
      <c r="A63">
        <v>1</v>
      </c>
      <c r="B63" t="s">
        <v>20</v>
      </c>
      <c r="C63">
        <v>1397</v>
      </c>
      <c r="D63" t="s">
        <v>80</v>
      </c>
      <c r="E63">
        <v>19</v>
      </c>
      <c r="F63">
        <v>16</v>
      </c>
      <c r="I63">
        <v>11</v>
      </c>
      <c r="J63">
        <v>8</v>
      </c>
      <c r="L63">
        <v>16</v>
      </c>
      <c r="M63">
        <v>15</v>
      </c>
      <c r="N63">
        <v>18</v>
      </c>
      <c r="O63">
        <v>2</v>
      </c>
      <c r="P63">
        <v>4</v>
      </c>
      <c r="Q63">
        <v>7</v>
      </c>
    </row>
    <row r="64" spans="1:18" x14ac:dyDescent="0.15">
      <c r="A64">
        <v>1</v>
      </c>
      <c r="B64" t="s">
        <v>20</v>
      </c>
      <c r="C64">
        <v>1398</v>
      </c>
      <c r="D64" t="s">
        <v>81</v>
      </c>
      <c r="E64">
        <v>13</v>
      </c>
      <c r="F64">
        <v>13</v>
      </c>
      <c r="L64">
        <v>11</v>
      </c>
      <c r="M64">
        <v>9</v>
      </c>
      <c r="N64">
        <v>9</v>
      </c>
      <c r="O64">
        <v>4</v>
      </c>
      <c r="Q64">
        <v>2</v>
      </c>
    </row>
    <row r="65" spans="1:18" x14ac:dyDescent="0.15">
      <c r="A65">
        <v>1</v>
      </c>
      <c r="B65" t="s">
        <v>20</v>
      </c>
      <c r="C65">
        <v>1399</v>
      </c>
      <c r="D65" t="s">
        <v>82</v>
      </c>
      <c r="E65">
        <v>20</v>
      </c>
      <c r="F65">
        <v>19</v>
      </c>
      <c r="I65">
        <v>7</v>
      </c>
      <c r="J65">
        <v>10</v>
      </c>
      <c r="L65">
        <v>19</v>
      </c>
      <c r="M65">
        <v>17</v>
      </c>
      <c r="N65">
        <v>1</v>
      </c>
      <c r="O65">
        <v>1</v>
      </c>
      <c r="P65">
        <v>4</v>
      </c>
      <c r="Q65">
        <v>11</v>
      </c>
    </row>
    <row r="66" spans="1:18" x14ac:dyDescent="0.15">
      <c r="A66">
        <v>1</v>
      </c>
      <c r="B66" t="s">
        <v>20</v>
      </c>
      <c r="C66">
        <v>1400</v>
      </c>
      <c r="D66" t="s">
        <v>83</v>
      </c>
      <c r="E66">
        <v>187</v>
      </c>
      <c r="F66">
        <v>181</v>
      </c>
      <c r="G66">
        <v>13</v>
      </c>
      <c r="H66">
        <v>5</v>
      </c>
      <c r="I66">
        <v>89</v>
      </c>
      <c r="J66">
        <v>63</v>
      </c>
      <c r="L66">
        <v>168</v>
      </c>
      <c r="M66">
        <v>164</v>
      </c>
      <c r="N66">
        <v>111</v>
      </c>
      <c r="O66">
        <v>21</v>
      </c>
      <c r="P66">
        <v>9</v>
      </c>
      <c r="Q66">
        <v>108</v>
      </c>
    </row>
    <row r="67" spans="1:18" x14ac:dyDescent="0.15">
      <c r="A67">
        <v>1</v>
      </c>
      <c r="B67" t="s">
        <v>20</v>
      </c>
      <c r="C67">
        <v>1401</v>
      </c>
      <c r="D67" t="s">
        <v>84</v>
      </c>
      <c r="E67">
        <v>54</v>
      </c>
      <c r="F67">
        <v>49</v>
      </c>
      <c r="I67">
        <v>8</v>
      </c>
      <c r="J67">
        <v>11</v>
      </c>
      <c r="L67">
        <v>54</v>
      </c>
      <c r="M67">
        <v>52</v>
      </c>
      <c r="N67">
        <v>32</v>
      </c>
      <c r="O67">
        <v>7</v>
      </c>
      <c r="P67">
        <v>1</v>
      </c>
      <c r="Q67">
        <v>18</v>
      </c>
    </row>
    <row r="68" spans="1:18" x14ac:dyDescent="0.15">
      <c r="A68">
        <v>1</v>
      </c>
      <c r="B68" t="s">
        <v>20</v>
      </c>
      <c r="C68">
        <v>1402</v>
      </c>
      <c r="D68" t="s">
        <v>85</v>
      </c>
      <c r="E68">
        <v>82</v>
      </c>
      <c r="F68">
        <v>68</v>
      </c>
      <c r="J68">
        <v>7</v>
      </c>
      <c r="K68">
        <v>6</v>
      </c>
      <c r="L68">
        <v>107</v>
      </c>
      <c r="M68">
        <v>87</v>
      </c>
      <c r="N68">
        <v>64</v>
      </c>
      <c r="O68">
        <v>15</v>
      </c>
      <c r="P68">
        <v>1</v>
      </c>
      <c r="Q68">
        <v>9</v>
      </c>
      <c r="R68">
        <v>4</v>
      </c>
    </row>
    <row r="69" spans="1:18" x14ac:dyDescent="0.15">
      <c r="A69">
        <v>1</v>
      </c>
      <c r="B69" t="s">
        <v>20</v>
      </c>
      <c r="C69">
        <v>1403</v>
      </c>
      <c r="D69" t="s">
        <v>86</v>
      </c>
      <c r="E69">
        <v>3</v>
      </c>
      <c r="F69">
        <v>2</v>
      </c>
      <c r="L69">
        <v>9</v>
      </c>
      <c r="M69">
        <v>8</v>
      </c>
      <c r="N69">
        <v>5</v>
      </c>
      <c r="O69">
        <v>2</v>
      </c>
    </row>
    <row r="70" spans="1:18" x14ac:dyDescent="0.15">
      <c r="A70">
        <v>1</v>
      </c>
      <c r="B70" t="s">
        <v>20</v>
      </c>
      <c r="C70">
        <v>1404</v>
      </c>
      <c r="D70" t="s">
        <v>87</v>
      </c>
      <c r="E70">
        <v>2</v>
      </c>
      <c r="F70">
        <v>2</v>
      </c>
      <c r="L70">
        <v>5</v>
      </c>
      <c r="M70">
        <v>5</v>
      </c>
    </row>
    <row r="71" spans="1:18" x14ac:dyDescent="0.15">
      <c r="A71">
        <v>1</v>
      </c>
      <c r="B71" t="s">
        <v>20</v>
      </c>
      <c r="C71">
        <v>1405</v>
      </c>
      <c r="D71" t="s">
        <v>88</v>
      </c>
      <c r="E71">
        <v>15</v>
      </c>
      <c r="F71">
        <v>15</v>
      </c>
      <c r="I71">
        <v>1</v>
      </c>
      <c r="L71">
        <v>7</v>
      </c>
      <c r="M71">
        <v>7</v>
      </c>
      <c r="N71">
        <v>2</v>
      </c>
      <c r="O71">
        <v>1</v>
      </c>
      <c r="Q71">
        <v>1</v>
      </c>
    </row>
    <row r="72" spans="1:18" x14ac:dyDescent="0.15">
      <c r="A72">
        <v>1</v>
      </c>
      <c r="B72" t="s">
        <v>20</v>
      </c>
      <c r="C72">
        <v>1406</v>
      </c>
      <c r="D72" t="s">
        <v>89</v>
      </c>
      <c r="E72">
        <v>13</v>
      </c>
      <c r="F72">
        <v>13</v>
      </c>
      <c r="L72">
        <v>16</v>
      </c>
      <c r="M72">
        <v>15</v>
      </c>
      <c r="N72">
        <v>53</v>
      </c>
      <c r="O72">
        <v>7</v>
      </c>
    </row>
    <row r="73" spans="1:18" x14ac:dyDescent="0.15">
      <c r="A73">
        <v>1</v>
      </c>
      <c r="B73" t="s">
        <v>20</v>
      </c>
      <c r="C73">
        <v>1407</v>
      </c>
      <c r="D73" t="s">
        <v>90</v>
      </c>
      <c r="E73">
        <v>19</v>
      </c>
      <c r="F73">
        <v>19</v>
      </c>
      <c r="L73">
        <v>19</v>
      </c>
      <c r="M73">
        <v>18</v>
      </c>
      <c r="N73">
        <v>34</v>
      </c>
      <c r="O73">
        <v>8</v>
      </c>
      <c r="Q73">
        <v>1</v>
      </c>
      <c r="R73">
        <v>1</v>
      </c>
    </row>
    <row r="74" spans="1:18" x14ac:dyDescent="0.15">
      <c r="A74">
        <v>1</v>
      </c>
      <c r="B74" t="s">
        <v>20</v>
      </c>
      <c r="C74">
        <v>1408</v>
      </c>
      <c r="D74" t="s">
        <v>91</v>
      </c>
      <c r="E74">
        <v>110</v>
      </c>
      <c r="F74">
        <v>100</v>
      </c>
      <c r="G74">
        <v>7</v>
      </c>
      <c r="H74">
        <v>2</v>
      </c>
      <c r="I74">
        <v>13</v>
      </c>
      <c r="J74">
        <v>18</v>
      </c>
      <c r="K74">
        <v>8</v>
      </c>
      <c r="L74">
        <v>137</v>
      </c>
      <c r="M74">
        <v>127</v>
      </c>
      <c r="N74">
        <v>136</v>
      </c>
      <c r="O74">
        <v>29</v>
      </c>
      <c r="P74">
        <v>5</v>
      </c>
      <c r="Q74">
        <v>18</v>
      </c>
      <c r="R74">
        <v>12</v>
      </c>
    </row>
    <row r="75" spans="1:18" x14ac:dyDescent="0.15">
      <c r="A75">
        <v>1</v>
      </c>
      <c r="B75" t="s">
        <v>20</v>
      </c>
      <c r="C75">
        <v>1409</v>
      </c>
      <c r="D75" t="s">
        <v>92</v>
      </c>
      <c r="E75">
        <v>8</v>
      </c>
      <c r="F75">
        <v>6</v>
      </c>
      <c r="G75">
        <v>5</v>
      </c>
      <c r="H75">
        <v>2</v>
      </c>
      <c r="I75">
        <v>1</v>
      </c>
      <c r="L75">
        <v>8</v>
      </c>
      <c r="M75">
        <v>7</v>
      </c>
      <c r="N75">
        <v>4</v>
      </c>
      <c r="O75">
        <v>1</v>
      </c>
      <c r="P75">
        <v>3</v>
      </c>
      <c r="Q75">
        <v>2</v>
      </c>
    </row>
    <row r="76" spans="1:18" x14ac:dyDescent="0.15">
      <c r="A76">
        <v>1</v>
      </c>
      <c r="B76" t="s">
        <v>20</v>
      </c>
      <c r="C76">
        <v>1423</v>
      </c>
      <c r="D76" t="s">
        <v>93</v>
      </c>
      <c r="E76">
        <v>42</v>
      </c>
      <c r="F76">
        <v>36</v>
      </c>
      <c r="J76">
        <v>7</v>
      </c>
      <c r="L76">
        <v>57</v>
      </c>
      <c r="M76">
        <v>50</v>
      </c>
      <c r="N76">
        <v>26</v>
      </c>
      <c r="O76">
        <v>5</v>
      </c>
      <c r="Q76">
        <v>4</v>
      </c>
    </row>
    <row r="77" spans="1:18" x14ac:dyDescent="0.15">
      <c r="A77">
        <v>1</v>
      </c>
      <c r="B77" t="s">
        <v>20</v>
      </c>
      <c r="C77">
        <v>1424</v>
      </c>
      <c r="D77" t="s">
        <v>94</v>
      </c>
      <c r="E77">
        <v>30</v>
      </c>
      <c r="F77">
        <v>29</v>
      </c>
      <c r="G77">
        <v>7</v>
      </c>
      <c r="H77">
        <v>2</v>
      </c>
      <c r="J77">
        <v>4</v>
      </c>
      <c r="L77">
        <v>30</v>
      </c>
      <c r="M77">
        <v>30</v>
      </c>
      <c r="N77">
        <v>20</v>
      </c>
      <c r="O77">
        <v>5</v>
      </c>
      <c r="Q77">
        <v>4</v>
      </c>
    </row>
    <row r="78" spans="1:18" x14ac:dyDescent="0.15">
      <c r="A78">
        <v>1</v>
      </c>
      <c r="B78" t="s">
        <v>20</v>
      </c>
      <c r="C78">
        <v>1425</v>
      </c>
      <c r="D78" t="s">
        <v>95</v>
      </c>
      <c r="E78">
        <v>12</v>
      </c>
      <c r="F78">
        <v>12</v>
      </c>
      <c r="G78">
        <v>12</v>
      </c>
      <c r="H78">
        <v>3</v>
      </c>
      <c r="L78">
        <v>13</v>
      </c>
      <c r="M78">
        <v>13</v>
      </c>
      <c r="N78">
        <v>15</v>
      </c>
      <c r="O78">
        <v>4</v>
      </c>
    </row>
    <row r="79" spans="1:18" x14ac:dyDescent="0.15">
      <c r="A79">
        <v>1</v>
      </c>
      <c r="B79" t="s">
        <v>20</v>
      </c>
      <c r="C79">
        <v>1427</v>
      </c>
      <c r="D79" t="s">
        <v>96</v>
      </c>
      <c r="E79">
        <v>30</v>
      </c>
      <c r="F79">
        <v>29</v>
      </c>
      <c r="G79">
        <v>8</v>
      </c>
      <c r="H79">
        <v>1</v>
      </c>
      <c r="J79">
        <v>2</v>
      </c>
      <c r="L79">
        <v>35</v>
      </c>
      <c r="M79">
        <v>33</v>
      </c>
      <c r="N79">
        <v>19</v>
      </c>
      <c r="O79">
        <v>7</v>
      </c>
      <c r="Q79">
        <v>4</v>
      </c>
    </row>
    <row r="80" spans="1:18" x14ac:dyDescent="0.15">
      <c r="A80">
        <v>1</v>
      </c>
      <c r="B80" t="s">
        <v>20</v>
      </c>
      <c r="C80">
        <v>1428</v>
      </c>
      <c r="D80" t="s">
        <v>97</v>
      </c>
      <c r="E80">
        <v>79</v>
      </c>
      <c r="F80">
        <v>74</v>
      </c>
      <c r="L80">
        <v>69</v>
      </c>
      <c r="M80">
        <v>62</v>
      </c>
      <c r="N80">
        <v>49</v>
      </c>
      <c r="O80">
        <v>12</v>
      </c>
    </row>
    <row r="81" spans="1:18" x14ac:dyDescent="0.15">
      <c r="A81">
        <v>1</v>
      </c>
      <c r="B81" t="s">
        <v>20</v>
      </c>
      <c r="C81">
        <v>1429</v>
      </c>
      <c r="D81" t="s">
        <v>98</v>
      </c>
      <c r="E81">
        <v>75</v>
      </c>
      <c r="F81">
        <v>68</v>
      </c>
      <c r="G81">
        <v>16</v>
      </c>
      <c r="H81">
        <v>4</v>
      </c>
      <c r="I81">
        <v>4</v>
      </c>
      <c r="J81">
        <v>6</v>
      </c>
      <c r="K81">
        <v>2</v>
      </c>
      <c r="L81">
        <v>94</v>
      </c>
      <c r="M81">
        <v>86</v>
      </c>
      <c r="N81">
        <v>62</v>
      </c>
      <c r="O81">
        <v>12</v>
      </c>
      <c r="P81">
        <v>1</v>
      </c>
      <c r="Q81">
        <v>9</v>
      </c>
      <c r="R81">
        <v>4</v>
      </c>
    </row>
    <row r="82" spans="1:18" x14ac:dyDescent="0.15">
      <c r="A82">
        <v>1</v>
      </c>
      <c r="B82" t="s">
        <v>20</v>
      </c>
      <c r="C82">
        <v>1430</v>
      </c>
      <c r="D82" t="s">
        <v>99</v>
      </c>
      <c r="E82">
        <v>22</v>
      </c>
      <c r="F82">
        <v>22</v>
      </c>
      <c r="I82">
        <v>1</v>
      </c>
      <c r="L82">
        <v>14</v>
      </c>
      <c r="M82">
        <v>11</v>
      </c>
      <c r="N82">
        <v>9</v>
      </c>
      <c r="O82">
        <v>2</v>
      </c>
      <c r="Q82">
        <v>1</v>
      </c>
    </row>
    <row r="83" spans="1:18" x14ac:dyDescent="0.15">
      <c r="A83">
        <v>1</v>
      </c>
      <c r="B83" t="s">
        <v>20</v>
      </c>
      <c r="C83">
        <v>1431</v>
      </c>
      <c r="D83" t="s">
        <v>100</v>
      </c>
      <c r="E83">
        <v>5</v>
      </c>
      <c r="F83">
        <v>5</v>
      </c>
      <c r="K83">
        <v>1</v>
      </c>
      <c r="L83">
        <v>20</v>
      </c>
      <c r="M83">
        <v>18</v>
      </c>
      <c r="N83">
        <v>8</v>
      </c>
      <c r="O83">
        <v>5</v>
      </c>
    </row>
    <row r="84" spans="1:18" x14ac:dyDescent="0.15">
      <c r="A84">
        <v>1</v>
      </c>
      <c r="B84" t="s">
        <v>20</v>
      </c>
      <c r="C84">
        <v>1432</v>
      </c>
      <c r="D84" t="s">
        <v>101</v>
      </c>
      <c r="E84">
        <v>39</v>
      </c>
      <c r="F84">
        <v>36</v>
      </c>
      <c r="G84">
        <v>16</v>
      </c>
      <c r="H84">
        <v>3</v>
      </c>
      <c r="I84">
        <v>12</v>
      </c>
      <c r="J84">
        <v>9</v>
      </c>
      <c r="L84">
        <v>40</v>
      </c>
      <c r="M84">
        <v>38</v>
      </c>
      <c r="N84">
        <v>29</v>
      </c>
      <c r="O84">
        <v>6</v>
      </c>
      <c r="P84">
        <v>5</v>
      </c>
      <c r="Q84">
        <v>14</v>
      </c>
    </row>
    <row r="85" spans="1:18" x14ac:dyDescent="0.15">
      <c r="A85">
        <v>1</v>
      </c>
      <c r="B85" t="s">
        <v>20</v>
      </c>
      <c r="C85">
        <v>1433</v>
      </c>
      <c r="D85" t="s">
        <v>102</v>
      </c>
      <c r="E85">
        <v>12</v>
      </c>
      <c r="F85">
        <v>10</v>
      </c>
      <c r="I85">
        <v>2</v>
      </c>
      <c r="J85">
        <v>1</v>
      </c>
      <c r="K85">
        <v>1</v>
      </c>
      <c r="L85">
        <v>24</v>
      </c>
      <c r="M85">
        <v>24</v>
      </c>
      <c r="N85">
        <v>25</v>
      </c>
      <c r="O85">
        <v>6</v>
      </c>
      <c r="Q85">
        <v>3</v>
      </c>
      <c r="R85">
        <v>6</v>
      </c>
    </row>
    <row r="86" spans="1:18" x14ac:dyDescent="0.15">
      <c r="A86">
        <v>1</v>
      </c>
      <c r="B86" t="s">
        <v>20</v>
      </c>
      <c r="C86">
        <v>1434</v>
      </c>
      <c r="D86" t="s">
        <v>103</v>
      </c>
      <c r="E86">
        <v>16</v>
      </c>
      <c r="F86">
        <v>16</v>
      </c>
      <c r="L86">
        <v>15</v>
      </c>
      <c r="M86">
        <v>15</v>
      </c>
      <c r="N86">
        <v>9</v>
      </c>
      <c r="O86">
        <v>3</v>
      </c>
    </row>
    <row r="87" spans="1:18" x14ac:dyDescent="0.15">
      <c r="A87">
        <v>1</v>
      </c>
      <c r="B87" t="s">
        <v>20</v>
      </c>
      <c r="C87">
        <v>1436</v>
      </c>
      <c r="D87" t="s">
        <v>104</v>
      </c>
      <c r="E87">
        <v>22</v>
      </c>
      <c r="F87">
        <v>22</v>
      </c>
      <c r="G87">
        <v>3</v>
      </c>
      <c r="H87">
        <v>1</v>
      </c>
      <c r="J87">
        <v>4</v>
      </c>
      <c r="L87">
        <v>15</v>
      </c>
      <c r="M87">
        <v>15</v>
      </c>
      <c r="N87">
        <v>18</v>
      </c>
      <c r="O87">
        <v>3</v>
      </c>
      <c r="P87">
        <v>1</v>
      </c>
      <c r="Q87">
        <v>1</v>
      </c>
    </row>
    <row r="88" spans="1:18" x14ac:dyDescent="0.15">
      <c r="A88">
        <v>1</v>
      </c>
      <c r="B88" t="s">
        <v>20</v>
      </c>
      <c r="C88">
        <v>1437</v>
      </c>
      <c r="D88" t="s">
        <v>105</v>
      </c>
      <c r="E88">
        <v>5</v>
      </c>
      <c r="F88">
        <v>5</v>
      </c>
      <c r="J88">
        <v>1</v>
      </c>
      <c r="L88">
        <v>10</v>
      </c>
      <c r="M88">
        <v>10</v>
      </c>
      <c r="N88">
        <v>24</v>
      </c>
      <c r="O88">
        <v>4</v>
      </c>
      <c r="Q88">
        <v>1</v>
      </c>
    </row>
    <row r="89" spans="1:18" x14ac:dyDescent="0.15">
      <c r="A89">
        <v>1</v>
      </c>
      <c r="B89" t="s">
        <v>20</v>
      </c>
      <c r="C89">
        <v>1438</v>
      </c>
      <c r="D89" t="s">
        <v>106</v>
      </c>
      <c r="E89">
        <v>19</v>
      </c>
      <c r="F89">
        <v>19</v>
      </c>
      <c r="L89">
        <v>13</v>
      </c>
      <c r="M89">
        <v>13</v>
      </c>
      <c r="N89">
        <v>22</v>
      </c>
      <c r="O89">
        <v>4</v>
      </c>
    </row>
    <row r="90" spans="1:18" x14ac:dyDescent="0.15">
      <c r="A90">
        <v>1</v>
      </c>
      <c r="B90" t="s">
        <v>20</v>
      </c>
      <c r="C90">
        <v>1452</v>
      </c>
      <c r="D90" t="s">
        <v>107</v>
      </c>
      <c r="E90">
        <v>49</v>
      </c>
      <c r="F90">
        <v>23</v>
      </c>
      <c r="J90">
        <v>1</v>
      </c>
      <c r="L90">
        <v>37</v>
      </c>
      <c r="M90">
        <v>26</v>
      </c>
      <c r="N90">
        <v>11</v>
      </c>
      <c r="O90">
        <v>4</v>
      </c>
    </row>
    <row r="91" spans="1:18" x14ac:dyDescent="0.15">
      <c r="A91">
        <v>1</v>
      </c>
      <c r="B91" t="s">
        <v>20</v>
      </c>
      <c r="C91">
        <v>1453</v>
      </c>
      <c r="D91" t="s">
        <v>108</v>
      </c>
      <c r="E91">
        <v>89</v>
      </c>
      <c r="F91">
        <v>80</v>
      </c>
      <c r="I91">
        <v>6</v>
      </c>
      <c r="J91">
        <v>4</v>
      </c>
      <c r="K91">
        <v>2</v>
      </c>
      <c r="L91">
        <v>97</v>
      </c>
      <c r="M91">
        <v>94</v>
      </c>
      <c r="N91">
        <v>24</v>
      </c>
      <c r="O91">
        <v>9</v>
      </c>
      <c r="Q91">
        <v>7</v>
      </c>
      <c r="R91">
        <v>6</v>
      </c>
    </row>
    <row r="92" spans="1:18" x14ac:dyDescent="0.15">
      <c r="A92">
        <v>1</v>
      </c>
      <c r="B92" t="s">
        <v>20</v>
      </c>
      <c r="C92">
        <v>1454</v>
      </c>
      <c r="D92" t="s">
        <v>109</v>
      </c>
      <c r="E92">
        <v>30</v>
      </c>
      <c r="F92">
        <v>26</v>
      </c>
      <c r="J92">
        <v>2</v>
      </c>
      <c r="L92">
        <v>46</v>
      </c>
      <c r="M92">
        <v>45</v>
      </c>
      <c r="N92">
        <v>29</v>
      </c>
      <c r="O92">
        <v>10</v>
      </c>
      <c r="Q92">
        <v>3</v>
      </c>
    </row>
    <row r="93" spans="1:18" x14ac:dyDescent="0.15">
      <c r="A93">
        <v>1</v>
      </c>
      <c r="B93" t="s">
        <v>20</v>
      </c>
      <c r="C93">
        <v>1455</v>
      </c>
      <c r="D93" t="s">
        <v>110</v>
      </c>
      <c r="E93">
        <v>14</v>
      </c>
      <c r="F93">
        <v>14</v>
      </c>
      <c r="G93">
        <v>3</v>
      </c>
      <c r="H93">
        <v>1</v>
      </c>
      <c r="J93">
        <v>2</v>
      </c>
      <c r="L93">
        <v>23</v>
      </c>
      <c r="M93">
        <v>22</v>
      </c>
      <c r="N93">
        <v>29</v>
      </c>
      <c r="O93">
        <v>5</v>
      </c>
      <c r="Q93">
        <v>5</v>
      </c>
    </row>
    <row r="94" spans="1:18" x14ac:dyDescent="0.15">
      <c r="A94">
        <v>1</v>
      </c>
      <c r="B94" t="s">
        <v>20</v>
      </c>
      <c r="C94">
        <v>1456</v>
      </c>
      <c r="D94" t="s">
        <v>111</v>
      </c>
      <c r="E94">
        <v>19</v>
      </c>
      <c r="F94">
        <v>19</v>
      </c>
      <c r="L94">
        <v>16</v>
      </c>
      <c r="M94">
        <v>16</v>
      </c>
      <c r="N94">
        <v>23</v>
      </c>
      <c r="O94">
        <v>4</v>
      </c>
      <c r="Q94">
        <v>2</v>
      </c>
    </row>
    <row r="95" spans="1:18" x14ac:dyDescent="0.15">
      <c r="A95">
        <v>1</v>
      </c>
      <c r="B95" t="s">
        <v>20</v>
      </c>
      <c r="C95">
        <v>1457</v>
      </c>
      <c r="D95" t="s">
        <v>112</v>
      </c>
      <c r="E95">
        <v>16</v>
      </c>
      <c r="F95">
        <v>16</v>
      </c>
      <c r="I95">
        <v>1</v>
      </c>
      <c r="J95">
        <v>2</v>
      </c>
      <c r="K95">
        <v>2</v>
      </c>
      <c r="L95">
        <v>23</v>
      </c>
      <c r="M95">
        <v>23</v>
      </c>
      <c r="N95">
        <v>28</v>
      </c>
      <c r="O95">
        <v>3</v>
      </c>
      <c r="R95">
        <v>2</v>
      </c>
    </row>
    <row r="96" spans="1:18" x14ac:dyDescent="0.15">
      <c r="A96">
        <v>1</v>
      </c>
      <c r="B96" t="s">
        <v>20</v>
      </c>
      <c r="C96">
        <v>1458</v>
      </c>
      <c r="D96" t="s">
        <v>113</v>
      </c>
      <c r="E96">
        <v>45</v>
      </c>
      <c r="F96">
        <v>40</v>
      </c>
      <c r="G96">
        <v>6</v>
      </c>
      <c r="H96">
        <v>3</v>
      </c>
      <c r="J96">
        <v>2</v>
      </c>
      <c r="K96">
        <v>2</v>
      </c>
      <c r="L96">
        <v>54</v>
      </c>
      <c r="M96">
        <v>49</v>
      </c>
      <c r="N96">
        <v>14</v>
      </c>
      <c r="O96">
        <v>6</v>
      </c>
      <c r="Q96">
        <v>6</v>
      </c>
    </row>
    <row r="97" spans="1:18" x14ac:dyDescent="0.15">
      <c r="A97">
        <v>1</v>
      </c>
      <c r="B97" t="s">
        <v>20</v>
      </c>
      <c r="C97">
        <v>1459</v>
      </c>
      <c r="D97" t="s">
        <v>114</v>
      </c>
      <c r="E97">
        <v>65</v>
      </c>
      <c r="F97">
        <v>62</v>
      </c>
      <c r="J97">
        <v>5</v>
      </c>
      <c r="K97">
        <v>5</v>
      </c>
      <c r="L97">
        <v>70</v>
      </c>
      <c r="M97">
        <v>68</v>
      </c>
      <c r="N97">
        <v>68</v>
      </c>
      <c r="O97">
        <v>15</v>
      </c>
      <c r="Q97">
        <v>14</v>
      </c>
    </row>
    <row r="98" spans="1:18" x14ac:dyDescent="0.15">
      <c r="A98">
        <v>1</v>
      </c>
      <c r="B98" t="s">
        <v>20</v>
      </c>
      <c r="C98">
        <v>1460</v>
      </c>
      <c r="D98" t="s">
        <v>115</v>
      </c>
      <c r="E98">
        <v>91</v>
      </c>
      <c r="F98">
        <v>91</v>
      </c>
      <c r="J98">
        <v>4</v>
      </c>
      <c r="K98">
        <v>5</v>
      </c>
      <c r="L98">
        <v>100</v>
      </c>
      <c r="M98">
        <v>100</v>
      </c>
      <c r="N98">
        <v>47</v>
      </c>
      <c r="O98">
        <v>16</v>
      </c>
      <c r="Q98">
        <v>5</v>
      </c>
      <c r="R98">
        <v>5</v>
      </c>
    </row>
    <row r="99" spans="1:18" x14ac:dyDescent="0.15">
      <c r="A99">
        <v>1</v>
      </c>
      <c r="B99" t="s">
        <v>20</v>
      </c>
      <c r="C99">
        <v>1461</v>
      </c>
      <c r="D99" t="s">
        <v>116</v>
      </c>
      <c r="E99">
        <v>41</v>
      </c>
      <c r="F99">
        <v>41</v>
      </c>
      <c r="L99">
        <v>42</v>
      </c>
      <c r="M99">
        <v>40</v>
      </c>
      <c r="N99">
        <v>42</v>
      </c>
      <c r="O99">
        <v>9</v>
      </c>
    </row>
    <row r="100" spans="1:18" x14ac:dyDescent="0.15">
      <c r="A100">
        <v>1</v>
      </c>
      <c r="B100" t="s">
        <v>20</v>
      </c>
      <c r="C100">
        <v>1462</v>
      </c>
      <c r="D100" t="s">
        <v>117</v>
      </c>
      <c r="E100">
        <v>25</v>
      </c>
      <c r="F100">
        <v>25</v>
      </c>
      <c r="G100">
        <v>9</v>
      </c>
      <c r="H100">
        <v>2</v>
      </c>
      <c r="L100">
        <v>17</v>
      </c>
      <c r="M100">
        <v>17</v>
      </c>
      <c r="N100">
        <v>8</v>
      </c>
      <c r="O100">
        <v>3</v>
      </c>
    </row>
    <row r="101" spans="1:18" x14ac:dyDescent="0.15">
      <c r="A101">
        <v>1</v>
      </c>
      <c r="B101" t="s">
        <v>20</v>
      </c>
      <c r="C101">
        <v>1463</v>
      </c>
      <c r="D101" t="s">
        <v>118</v>
      </c>
      <c r="E101">
        <v>12</v>
      </c>
      <c r="F101">
        <v>12</v>
      </c>
      <c r="L101">
        <v>6</v>
      </c>
      <c r="M101">
        <v>6</v>
      </c>
      <c r="Q101">
        <v>1</v>
      </c>
    </row>
    <row r="102" spans="1:18" x14ac:dyDescent="0.15">
      <c r="A102">
        <v>1</v>
      </c>
      <c r="B102" t="s">
        <v>20</v>
      </c>
      <c r="C102">
        <v>1464</v>
      </c>
      <c r="D102" t="s">
        <v>119</v>
      </c>
      <c r="E102">
        <v>21</v>
      </c>
      <c r="F102">
        <v>21</v>
      </c>
      <c r="G102">
        <v>6</v>
      </c>
      <c r="H102">
        <v>2</v>
      </c>
      <c r="L102">
        <v>27</v>
      </c>
      <c r="M102">
        <v>27</v>
      </c>
      <c r="N102">
        <v>36</v>
      </c>
      <c r="O102">
        <v>11</v>
      </c>
      <c r="P102">
        <v>1</v>
      </c>
      <c r="Q102">
        <v>4</v>
      </c>
    </row>
    <row r="103" spans="1:18" x14ac:dyDescent="0.15">
      <c r="A103">
        <v>1</v>
      </c>
      <c r="B103" t="s">
        <v>20</v>
      </c>
      <c r="C103">
        <v>1465</v>
      </c>
      <c r="D103" t="s">
        <v>120</v>
      </c>
      <c r="E103">
        <v>21</v>
      </c>
      <c r="F103">
        <v>12</v>
      </c>
      <c r="L103">
        <v>36</v>
      </c>
      <c r="M103">
        <v>18</v>
      </c>
      <c r="N103">
        <v>6</v>
      </c>
      <c r="O103">
        <v>3</v>
      </c>
      <c r="Q103">
        <v>2</v>
      </c>
    </row>
    <row r="104" spans="1:18" x14ac:dyDescent="0.15">
      <c r="A104">
        <v>1</v>
      </c>
      <c r="B104" t="s">
        <v>20</v>
      </c>
      <c r="C104">
        <v>1468</v>
      </c>
      <c r="D104" t="s">
        <v>121</v>
      </c>
      <c r="E104">
        <v>22</v>
      </c>
      <c r="F104">
        <v>22</v>
      </c>
      <c r="L104">
        <v>13</v>
      </c>
      <c r="M104">
        <v>13</v>
      </c>
      <c r="N104">
        <v>8</v>
      </c>
      <c r="O104">
        <v>2</v>
      </c>
    </row>
    <row r="105" spans="1:18" x14ac:dyDescent="0.15">
      <c r="A105">
        <v>1</v>
      </c>
      <c r="B105" t="s">
        <v>20</v>
      </c>
      <c r="C105">
        <v>1469</v>
      </c>
      <c r="D105" t="s">
        <v>122</v>
      </c>
      <c r="E105">
        <v>21</v>
      </c>
      <c r="F105">
        <v>20</v>
      </c>
      <c r="L105">
        <v>32</v>
      </c>
      <c r="M105">
        <v>32</v>
      </c>
      <c r="N105">
        <v>1</v>
      </c>
      <c r="O105">
        <v>1</v>
      </c>
    </row>
    <row r="106" spans="1:18" x14ac:dyDescent="0.15">
      <c r="A106">
        <v>1</v>
      </c>
      <c r="B106" t="s">
        <v>20</v>
      </c>
      <c r="C106">
        <v>1470</v>
      </c>
      <c r="D106" t="s">
        <v>123</v>
      </c>
      <c r="E106">
        <v>4</v>
      </c>
      <c r="F106">
        <v>4</v>
      </c>
      <c r="L106">
        <v>2</v>
      </c>
      <c r="M106">
        <v>2</v>
      </c>
    </row>
    <row r="107" spans="1:18" x14ac:dyDescent="0.15">
      <c r="A107">
        <v>1</v>
      </c>
      <c r="B107" t="s">
        <v>20</v>
      </c>
      <c r="C107">
        <v>1471</v>
      </c>
      <c r="D107" t="s">
        <v>124</v>
      </c>
      <c r="E107">
        <v>10</v>
      </c>
      <c r="F107">
        <v>10</v>
      </c>
      <c r="L107">
        <v>19</v>
      </c>
      <c r="M107">
        <v>18</v>
      </c>
      <c r="N107">
        <v>8</v>
      </c>
      <c r="O107">
        <v>1</v>
      </c>
    </row>
    <row r="108" spans="1:18" x14ac:dyDescent="0.15">
      <c r="A108">
        <v>1</v>
      </c>
      <c r="B108" t="s">
        <v>20</v>
      </c>
      <c r="C108">
        <v>1472</v>
      </c>
      <c r="D108" t="s">
        <v>125</v>
      </c>
      <c r="E108">
        <v>5</v>
      </c>
      <c r="F108">
        <v>5</v>
      </c>
      <c r="I108">
        <v>1</v>
      </c>
      <c r="L108">
        <v>5</v>
      </c>
      <c r="M108">
        <v>5</v>
      </c>
      <c r="Q108">
        <v>1</v>
      </c>
    </row>
    <row r="109" spans="1:18" x14ac:dyDescent="0.15">
      <c r="A109">
        <v>1</v>
      </c>
      <c r="B109" t="s">
        <v>20</v>
      </c>
      <c r="C109">
        <v>1481</v>
      </c>
      <c r="D109" t="s">
        <v>126</v>
      </c>
      <c r="E109">
        <v>26</v>
      </c>
      <c r="F109">
        <v>26</v>
      </c>
      <c r="G109">
        <v>4</v>
      </c>
      <c r="H109">
        <v>1</v>
      </c>
      <c r="L109">
        <v>24</v>
      </c>
      <c r="M109">
        <v>24</v>
      </c>
      <c r="N109">
        <v>31</v>
      </c>
      <c r="O109">
        <v>7</v>
      </c>
    </row>
    <row r="110" spans="1:18" x14ac:dyDescent="0.15">
      <c r="A110">
        <v>1</v>
      </c>
      <c r="B110" t="s">
        <v>20</v>
      </c>
      <c r="C110">
        <v>1482</v>
      </c>
      <c r="D110" t="s">
        <v>127</v>
      </c>
      <c r="E110">
        <v>27</v>
      </c>
      <c r="F110">
        <v>23</v>
      </c>
      <c r="G110">
        <v>1</v>
      </c>
      <c r="H110">
        <v>1</v>
      </c>
      <c r="L110">
        <v>23</v>
      </c>
      <c r="M110">
        <v>19</v>
      </c>
      <c r="N110">
        <v>19</v>
      </c>
      <c r="O110">
        <v>9</v>
      </c>
    </row>
    <row r="111" spans="1:18" x14ac:dyDescent="0.15">
      <c r="A111">
        <v>1</v>
      </c>
      <c r="B111" t="s">
        <v>20</v>
      </c>
      <c r="C111">
        <v>1483</v>
      </c>
      <c r="D111" t="s">
        <v>128</v>
      </c>
      <c r="E111">
        <v>21</v>
      </c>
      <c r="F111">
        <v>21</v>
      </c>
      <c r="G111">
        <v>17</v>
      </c>
      <c r="H111">
        <v>3</v>
      </c>
      <c r="I111">
        <v>1</v>
      </c>
      <c r="L111">
        <v>19</v>
      </c>
      <c r="M111">
        <v>18</v>
      </c>
      <c r="N111">
        <v>16</v>
      </c>
      <c r="O111">
        <v>6</v>
      </c>
    </row>
    <row r="112" spans="1:18" x14ac:dyDescent="0.15">
      <c r="A112">
        <v>1</v>
      </c>
      <c r="B112" t="s">
        <v>20</v>
      </c>
      <c r="C112">
        <v>1484</v>
      </c>
      <c r="D112" t="s">
        <v>129</v>
      </c>
      <c r="E112">
        <v>48</v>
      </c>
      <c r="F112">
        <v>44</v>
      </c>
      <c r="L112">
        <v>53</v>
      </c>
      <c r="M112">
        <v>53</v>
      </c>
      <c r="N112">
        <v>97</v>
      </c>
      <c r="O112">
        <v>16</v>
      </c>
      <c r="Q112">
        <v>1</v>
      </c>
    </row>
    <row r="113" spans="1:18" x14ac:dyDescent="0.15">
      <c r="A113">
        <v>1</v>
      </c>
      <c r="B113" t="s">
        <v>20</v>
      </c>
      <c r="C113">
        <v>1485</v>
      </c>
      <c r="D113" t="s">
        <v>130</v>
      </c>
      <c r="E113">
        <v>7</v>
      </c>
      <c r="F113">
        <v>7</v>
      </c>
      <c r="L113">
        <v>6</v>
      </c>
      <c r="M113">
        <v>6</v>
      </c>
      <c r="N113">
        <v>11</v>
      </c>
      <c r="O113">
        <v>1</v>
      </c>
    </row>
    <row r="114" spans="1:18" x14ac:dyDescent="0.15">
      <c r="A114">
        <v>1</v>
      </c>
      <c r="B114" t="s">
        <v>20</v>
      </c>
      <c r="C114">
        <v>1486</v>
      </c>
      <c r="D114" t="s">
        <v>131</v>
      </c>
      <c r="E114">
        <v>16</v>
      </c>
      <c r="F114">
        <v>16</v>
      </c>
      <c r="G114">
        <v>2</v>
      </c>
      <c r="H114">
        <v>1</v>
      </c>
      <c r="J114">
        <v>1</v>
      </c>
      <c r="L114">
        <v>19</v>
      </c>
      <c r="M114">
        <v>19</v>
      </c>
      <c r="N114">
        <v>21</v>
      </c>
      <c r="O114">
        <v>5</v>
      </c>
      <c r="R114">
        <v>1</v>
      </c>
    </row>
    <row r="115" spans="1:18" x14ac:dyDescent="0.15">
      <c r="A115">
        <v>1</v>
      </c>
      <c r="B115" t="s">
        <v>20</v>
      </c>
      <c r="C115">
        <v>1487</v>
      </c>
      <c r="D115" t="s">
        <v>132</v>
      </c>
      <c r="E115">
        <v>31</v>
      </c>
      <c r="F115">
        <v>26</v>
      </c>
      <c r="G115">
        <v>4</v>
      </c>
      <c r="H115">
        <v>1</v>
      </c>
      <c r="L115">
        <v>33</v>
      </c>
      <c r="M115">
        <v>25</v>
      </c>
      <c r="N115">
        <v>46</v>
      </c>
      <c r="O115">
        <v>8</v>
      </c>
    </row>
    <row r="116" spans="1:18" x14ac:dyDescent="0.15">
      <c r="A116">
        <v>1</v>
      </c>
      <c r="B116" t="s">
        <v>20</v>
      </c>
      <c r="C116">
        <v>1511</v>
      </c>
      <c r="D116" t="s">
        <v>133</v>
      </c>
      <c r="E116">
        <v>30</v>
      </c>
      <c r="F116">
        <v>29</v>
      </c>
      <c r="L116">
        <v>23</v>
      </c>
      <c r="M116">
        <v>23</v>
      </c>
      <c r="N116">
        <v>34</v>
      </c>
      <c r="O116">
        <v>4</v>
      </c>
    </row>
    <row r="117" spans="1:18" x14ac:dyDescent="0.15">
      <c r="A117">
        <v>1</v>
      </c>
      <c r="B117" t="s">
        <v>20</v>
      </c>
      <c r="C117">
        <v>1512</v>
      </c>
      <c r="D117" t="s">
        <v>134</v>
      </c>
      <c r="E117">
        <v>24</v>
      </c>
      <c r="F117">
        <v>20</v>
      </c>
      <c r="G117">
        <v>8</v>
      </c>
      <c r="H117">
        <v>1</v>
      </c>
      <c r="J117">
        <v>1</v>
      </c>
      <c r="L117">
        <v>21</v>
      </c>
      <c r="M117">
        <v>21</v>
      </c>
      <c r="N117">
        <v>17</v>
      </c>
      <c r="O117">
        <v>5</v>
      </c>
      <c r="Q117">
        <v>1</v>
      </c>
    </row>
    <row r="118" spans="1:18" x14ac:dyDescent="0.15">
      <c r="A118">
        <v>1</v>
      </c>
      <c r="B118" t="s">
        <v>20</v>
      </c>
      <c r="C118">
        <v>1513</v>
      </c>
      <c r="D118" t="s">
        <v>135</v>
      </c>
      <c r="E118">
        <v>8</v>
      </c>
      <c r="F118">
        <v>8</v>
      </c>
      <c r="G118">
        <v>4</v>
      </c>
      <c r="H118">
        <v>1</v>
      </c>
      <c r="L118">
        <v>13</v>
      </c>
      <c r="M118">
        <v>13</v>
      </c>
      <c r="N118">
        <v>15</v>
      </c>
      <c r="O118">
        <v>5</v>
      </c>
    </row>
    <row r="119" spans="1:18" x14ac:dyDescent="0.15">
      <c r="A119">
        <v>1</v>
      </c>
      <c r="B119" t="s">
        <v>20</v>
      </c>
      <c r="C119">
        <v>1514</v>
      </c>
      <c r="D119" t="s">
        <v>136</v>
      </c>
      <c r="E119">
        <v>59</v>
      </c>
      <c r="F119">
        <v>55</v>
      </c>
      <c r="G119">
        <v>1</v>
      </c>
      <c r="H119">
        <v>1</v>
      </c>
      <c r="K119">
        <v>3</v>
      </c>
      <c r="L119">
        <v>58</v>
      </c>
      <c r="M119">
        <v>53</v>
      </c>
      <c r="N119">
        <v>87</v>
      </c>
      <c r="O119">
        <v>15</v>
      </c>
      <c r="Q119">
        <v>4</v>
      </c>
      <c r="R119">
        <v>6</v>
      </c>
    </row>
    <row r="120" spans="1:18" x14ac:dyDescent="0.15">
      <c r="A120">
        <v>1</v>
      </c>
      <c r="B120" t="s">
        <v>20</v>
      </c>
      <c r="C120">
        <v>1516</v>
      </c>
      <c r="D120" t="s">
        <v>137</v>
      </c>
      <c r="E120">
        <v>30</v>
      </c>
      <c r="F120">
        <v>30</v>
      </c>
      <c r="G120">
        <v>3</v>
      </c>
      <c r="H120">
        <v>1</v>
      </c>
      <c r="L120">
        <v>26</v>
      </c>
      <c r="M120">
        <v>25</v>
      </c>
      <c r="N120">
        <v>35</v>
      </c>
      <c r="O120">
        <v>7</v>
      </c>
    </row>
    <row r="121" spans="1:18" x14ac:dyDescent="0.15">
      <c r="A121">
        <v>1</v>
      </c>
      <c r="B121" t="s">
        <v>20</v>
      </c>
      <c r="C121">
        <v>1517</v>
      </c>
      <c r="D121" t="s">
        <v>138</v>
      </c>
      <c r="E121">
        <v>16</v>
      </c>
      <c r="F121">
        <v>16</v>
      </c>
      <c r="L121">
        <v>28</v>
      </c>
      <c r="M121">
        <v>26</v>
      </c>
      <c r="N121">
        <v>60</v>
      </c>
      <c r="O121">
        <v>9</v>
      </c>
    </row>
    <row r="122" spans="1:18" x14ac:dyDescent="0.15">
      <c r="A122">
        <v>1</v>
      </c>
      <c r="B122" t="s">
        <v>20</v>
      </c>
      <c r="C122">
        <v>1518</v>
      </c>
      <c r="D122" t="s">
        <v>139</v>
      </c>
      <c r="E122">
        <v>17</v>
      </c>
      <c r="F122">
        <v>16</v>
      </c>
      <c r="G122">
        <v>4</v>
      </c>
      <c r="H122">
        <v>1</v>
      </c>
      <c r="L122">
        <v>15</v>
      </c>
      <c r="M122">
        <v>15</v>
      </c>
      <c r="N122">
        <v>58</v>
      </c>
      <c r="O122">
        <v>11</v>
      </c>
    </row>
    <row r="123" spans="1:18" x14ac:dyDescent="0.15">
      <c r="A123">
        <v>1</v>
      </c>
      <c r="B123" t="s">
        <v>20</v>
      </c>
      <c r="C123">
        <v>1519</v>
      </c>
      <c r="D123" t="s">
        <v>140</v>
      </c>
      <c r="E123">
        <v>18</v>
      </c>
      <c r="F123">
        <v>9</v>
      </c>
      <c r="L123">
        <v>24</v>
      </c>
      <c r="M123">
        <v>12</v>
      </c>
      <c r="N123">
        <v>14</v>
      </c>
      <c r="O123">
        <v>3</v>
      </c>
    </row>
    <row r="124" spans="1:18" x14ac:dyDescent="0.15">
      <c r="A124">
        <v>1</v>
      </c>
      <c r="B124" t="s">
        <v>20</v>
      </c>
      <c r="C124">
        <v>1520</v>
      </c>
      <c r="D124" t="s">
        <v>141</v>
      </c>
      <c r="E124">
        <v>21</v>
      </c>
      <c r="F124">
        <v>21</v>
      </c>
      <c r="G124">
        <v>4</v>
      </c>
      <c r="H124">
        <v>1</v>
      </c>
      <c r="I124">
        <v>1</v>
      </c>
      <c r="L124">
        <v>24</v>
      </c>
      <c r="M124">
        <v>24</v>
      </c>
      <c r="N124">
        <v>18</v>
      </c>
      <c r="O124">
        <v>4</v>
      </c>
      <c r="P124">
        <v>2</v>
      </c>
    </row>
    <row r="125" spans="1:18" x14ac:dyDescent="0.15">
      <c r="A125">
        <v>1</v>
      </c>
      <c r="B125" t="s">
        <v>20</v>
      </c>
      <c r="C125">
        <v>1543</v>
      </c>
      <c r="D125" t="s">
        <v>142</v>
      </c>
      <c r="E125">
        <v>169</v>
      </c>
      <c r="F125">
        <v>167</v>
      </c>
      <c r="G125">
        <v>9</v>
      </c>
      <c r="H125">
        <v>2</v>
      </c>
      <c r="I125">
        <v>7</v>
      </c>
      <c r="J125">
        <v>18</v>
      </c>
      <c r="L125">
        <v>160</v>
      </c>
      <c r="M125">
        <v>159</v>
      </c>
      <c r="N125">
        <v>104</v>
      </c>
      <c r="O125">
        <v>23</v>
      </c>
      <c r="P125">
        <v>4</v>
      </c>
      <c r="Q125">
        <v>21</v>
      </c>
    </row>
    <row r="126" spans="1:18" x14ac:dyDescent="0.15">
      <c r="A126">
        <v>1</v>
      </c>
      <c r="B126" t="s">
        <v>20</v>
      </c>
      <c r="C126">
        <v>1544</v>
      </c>
      <c r="D126" t="s">
        <v>143</v>
      </c>
      <c r="E126">
        <v>29</v>
      </c>
      <c r="F126">
        <v>27</v>
      </c>
      <c r="L126">
        <v>19</v>
      </c>
      <c r="M126">
        <v>19</v>
      </c>
      <c r="N126">
        <v>9</v>
      </c>
      <c r="O126">
        <v>3</v>
      </c>
    </row>
    <row r="127" spans="1:18" x14ac:dyDescent="0.15">
      <c r="A127">
        <v>1</v>
      </c>
      <c r="B127" t="s">
        <v>20</v>
      </c>
      <c r="C127">
        <v>1545</v>
      </c>
      <c r="D127" t="s">
        <v>144</v>
      </c>
      <c r="E127">
        <v>91</v>
      </c>
      <c r="F127">
        <v>86</v>
      </c>
      <c r="G127">
        <v>1</v>
      </c>
      <c r="H127">
        <v>1</v>
      </c>
      <c r="J127">
        <v>10</v>
      </c>
      <c r="K127">
        <v>1</v>
      </c>
      <c r="L127">
        <v>120</v>
      </c>
      <c r="M127">
        <v>112</v>
      </c>
      <c r="N127">
        <v>22</v>
      </c>
      <c r="O127">
        <v>110</v>
      </c>
      <c r="P127">
        <v>1</v>
      </c>
      <c r="Q127">
        <v>22</v>
      </c>
    </row>
    <row r="128" spans="1:18" x14ac:dyDescent="0.15">
      <c r="A128">
        <v>1</v>
      </c>
      <c r="B128" t="s">
        <v>20</v>
      </c>
      <c r="C128">
        <v>1546</v>
      </c>
      <c r="D128" t="s">
        <v>145</v>
      </c>
      <c r="E128">
        <v>41</v>
      </c>
      <c r="F128">
        <v>40</v>
      </c>
      <c r="L128">
        <v>35</v>
      </c>
      <c r="M128">
        <v>35</v>
      </c>
      <c r="N128">
        <v>19</v>
      </c>
      <c r="O128">
        <v>6</v>
      </c>
    </row>
    <row r="129" spans="1:18" x14ac:dyDescent="0.15">
      <c r="A129">
        <v>1</v>
      </c>
      <c r="B129" t="s">
        <v>20</v>
      </c>
      <c r="C129">
        <v>1547</v>
      </c>
      <c r="D129" t="s">
        <v>146</v>
      </c>
      <c r="E129">
        <v>46</v>
      </c>
      <c r="F129">
        <v>34</v>
      </c>
      <c r="L129">
        <v>35</v>
      </c>
      <c r="M129">
        <v>33</v>
      </c>
      <c r="N129">
        <v>2</v>
      </c>
      <c r="O129">
        <v>1</v>
      </c>
    </row>
    <row r="130" spans="1:18" x14ac:dyDescent="0.15">
      <c r="A130">
        <v>1</v>
      </c>
      <c r="B130" t="s">
        <v>20</v>
      </c>
      <c r="C130">
        <v>1549</v>
      </c>
      <c r="D130" t="s">
        <v>147</v>
      </c>
      <c r="E130">
        <v>43</v>
      </c>
      <c r="F130">
        <v>38</v>
      </c>
      <c r="J130">
        <v>3</v>
      </c>
      <c r="L130">
        <v>43</v>
      </c>
      <c r="M130">
        <v>40</v>
      </c>
      <c r="N130">
        <v>29</v>
      </c>
      <c r="O130">
        <v>13</v>
      </c>
      <c r="Q130">
        <v>4</v>
      </c>
    </row>
    <row r="131" spans="1:18" x14ac:dyDescent="0.15">
      <c r="A131">
        <v>1</v>
      </c>
      <c r="B131" t="s">
        <v>20</v>
      </c>
      <c r="C131">
        <v>1550</v>
      </c>
      <c r="D131" t="s">
        <v>148</v>
      </c>
      <c r="E131">
        <v>9</v>
      </c>
      <c r="F131">
        <v>9</v>
      </c>
      <c r="L131">
        <v>19</v>
      </c>
      <c r="M131">
        <v>18</v>
      </c>
      <c r="R131">
        <v>1</v>
      </c>
    </row>
    <row r="132" spans="1:18" x14ac:dyDescent="0.15">
      <c r="A132">
        <v>1</v>
      </c>
      <c r="B132" t="s">
        <v>20</v>
      </c>
      <c r="C132">
        <v>1552</v>
      </c>
      <c r="D132" t="s">
        <v>149</v>
      </c>
      <c r="E132">
        <v>39</v>
      </c>
      <c r="F132">
        <v>39</v>
      </c>
      <c r="G132">
        <v>6</v>
      </c>
      <c r="H132">
        <v>2</v>
      </c>
      <c r="J132">
        <v>1</v>
      </c>
      <c r="K132">
        <v>1</v>
      </c>
      <c r="L132">
        <v>45</v>
      </c>
      <c r="M132">
        <v>45</v>
      </c>
      <c r="N132">
        <v>40</v>
      </c>
      <c r="O132">
        <v>11</v>
      </c>
      <c r="Q132">
        <v>2</v>
      </c>
    </row>
    <row r="133" spans="1:18" x14ac:dyDescent="0.15">
      <c r="A133">
        <v>1</v>
      </c>
      <c r="B133" t="s">
        <v>20</v>
      </c>
      <c r="C133">
        <v>1555</v>
      </c>
      <c r="D133" t="s">
        <v>150</v>
      </c>
      <c r="E133">
        <v>164</v>
      </c>
      <c r="F133">
        <v>161</v>
      </c>
      <c r="G133">
        <v>22</v>
      </c>
      <c r="H133">
        <v>9</v>
      </c>
      <c r="I133">
        <v>4</v>
      </c>
      <c r="J133">
        <v>12</v>
      </c>
      <c r="K133">
        <v>12</v>
      </c>
      <c r="L133">
        <v>163</v>
      </c>
      <c r="M133">
        <v>161</v>
      </c>
      <c r="N133">
        <v>159</v>
      </c>
      <c r="O133">
        <v>41</v>
      </c>
      <c r="Q133">
        <v>5</v>
      </c>
      <c r="R133">
        <v>1</v>
      </c>
    </row>
    <row r="134" spans="1:18" x14ac:dyDescent="0.15">
      <c r="A134">
        <v>1</v>
      </c>
      <c r="B134" t="s">
        <v>20</v>
      </c>
      <c r="C134">
        <v>1559</v>
      </c>
      <c r="D134" t="s">
        <v>151</v>
      </c>
      <c r="E134">
        <v>55</v>
      </c>
      <c r="F134">
        <v>55</v>
      </c>
      <c r="K134">
        <v>2</v>
      </c>
      <c r="L134">
        <v>47</v>
      </c>
      <c r="M134">
        <v>46</v>
      </c>
      <c r="N134">
        <v>59</v>
      </c>
      <c r="O134">
        <v>11</v>
      </c>
      <c r="Q134">
        <v>3</v>
      </c>
      <c r="R134">
        <v>1</v>
      </c>
    </row>
    <row r="135" spans="1:18" x14ac:dyDescent="0.15">
      <c r="A135">
        <v>1</v>
      </c>
      <c r="B135" t="s">
        <v>20</v>
      </c>
      <c r="C135">
        <v>1560</v>
      </c>
      <c r="D135" t="s">
        <v>152</v>
      </c>
      <c r="E135">
        <v>16</v>
      </c>
      <c r="F135">
        <v>16</v>
      </c>
      <c r="G135">
        <v>1</v>
      </c>
      <c r="H135">
        <v>1</v>
      </c>
      <c r="L135">
        <v>20</v>
      </c>
      <c r="M135">
        <v>20</v>
      </c>
      <c r="N135">
        <v>13</v>
      </c>
      <c r="O135">
        <v>3</v>
      </c>
    </row>
    <row r="136" spans="1:18" x14ac:dyDescent="0.15">
      <c r="A136">
        <v>1</v>
      </c>
      <c r="B136" t="s">
        <v>20</v>
      </c>
      <c r="C136">
        <v>1561</v>
      </c>
      <c r="D136" t="s">
        <v>153</v>
      </c>
      <c r="E136">
        <v>40</v>
      </c>
      <c r="F136">
        <v>40</v>
      </c>
      <c r="G136">
        <v>18</v>
      </c>
      <c r="H136">
        <v>5</v>
      </c>
      <c r="J136">
        <v>3</v>
      </c>
      <c r="L136">
        <v>27</v>
      </c>
      <c r="M136">
        <v>27</v>
      </c>
      <c r="N136">
        <v>40</v>
      </c>
      <c r="O136">
        <v>10</v>
      </c>
      <c r="Q136">
        <v>2</v>
      </c>
    </row>
    <row r="137" spans="1:18" x14ac:dyDescent="0.15">
      <c r="A137">
        <v>1</v>
      </c>
      <c r="B137" t="s">
        <v>20</v>
      </c>
      <c r="C137">
        <v>1562</v>
      </c>
      <c r="D137" t="s">
        <v>154</v>
      </c>
      <c r="E137">
        <v>4</v>
      </c>
      <c r="F137">
        <v>4</v>
      </c>
      <c r="L137">
        <v>9</v>
      </c>
      <c r="M137">
        <v>9</v>
      </c>
    </row>
    <row r="138" spans="1:18" x14ac:dyDescent="0.15">
      <c r="A138">
        <v>1</v>
      </c>
      <c r="B138" t="s">
        <v>20</v>
      </c>
      <c r="C138">
        <v>1563</v>
      </c>
      <c r="D138" t="s">
        <v>155</v>
      </c>
      <c r="E138">
        <v>35</v>
      </c>
      <c r="F138">
        <v>28</v>
      </c>
      <c r="L138">
        <v>36</v>
      </c>
      <c r="M138">
        <v>32</v>
      </c>
      <c r="N138">
        <v>18</v>
      </c>
      <c r="O138">
        <v>6</v>
      </c>
      <c r="Q138">
        <v>3</v>
      </c>
    </row>
    <row r="139" spans="1:18" x14ac:dyDescent="0.15">
      <c r="A139">
        <v>1</v>
      </c>
      <c r="B139" t="s">
        <v>20</v>
      </c>
      <c r="C139">
        <v>1564</v>
      </c>
      <c r="D139" t="s">
        <v>156</v>
      </c>
      <c r="E139">
        <v>49</v>
      </c>
      <c r="F139">
        <v>48</v>
      </c>
      <c r="G139">
        <v>1</v>
      </c>
      <c r="H139">
        <v>1</v>
      </c>
      <c r="J139">
        <v>1</v>
      </c>
      <c r="L139">
        <v>60</v>
      </c>
      <c r="M139">
        <v>60</v>
      </c>
      <c r="N139">
        <v>52</v>
      </c>
      <c r="O139">
        <v>19</v>
      </c>
      <c r="Q139">
        <v>7</v>
      </c>
      <c r="R139">
        <v>1</v>
      </c>
    </row>
    <row r="140" spans="1:18" x14ac:dyDescent="0.15">
      <c r="A140">
        <v>1</v>
      </c>
      <c r="B140" t="s">
        <v>20</v>
      </c>
      <c r="C140">
        <v>1571</v>
      </c>
      <c r="D140" t="s">
        <v>157</v>
      </c>
      <c r="E140">
        <v>35</v>
      </c>
      <c r="F140">
        <v>32</v>
      </c>
      <c r="G140">
        <v>7</v>
      </c>
      <c r="H140">
        <v>2</v>
      </c>
      <c r="I140">
        <v>1</v>
      </c>
      <c r="J140">
        <v>3</v>
      </c>
      <c r="L140">
        <v>25</v>
      </c>
      <c r="M140">
        <v>20</v>
      </c>
      <c r="N140">
        <v>21</v>
      </c>
      <c r="O140">
        <v>5</v>
      </c>
      <c r="Q140">
        <v>4</v>
      </c>
    </row>
    <row r="141" spans="1:18" x14ac:dyDescent="0.15">
      <c r="A141">
        <v>1</v>
      </c>
      <c r="B141" t="s">
        <v>20</v>
      </c>
      <c r="C141">
        <v>1575</v>
      </c>
      <c r="D141" t="s">
        <v>158</v>
      </c>
      <c r="E141">
        <v>21</v>
      </c>
      <c r="F141">
        <v>17</v>
      </c>
      <c r="L141">
        <v>22</v>
      </c>
      <c r="M141">
        <v>17</v>
      </c>
      <c r="N141">
        <v>13</v>
      </c>
      <c r="O141">
        <v>3</v>
      </c>
    </row>
    <row r="142" spans="1:18" x14ac:dyDescent="0.15">
      <c r="A142">
        <v>1</v>
      </c>
      <c r="B142" t="s">
        <v>20</v>
      </c>
      <c r="C142">
        <v>1578</v>
      </c>
      <c r="D142" t="s">
        <v>159</v>
      </c>
      <c r="E142">
        <v>74</v>
      </c>
      <c r="F142">
        <v>68</v>
      </c>
      <c r="G142">
        <v>1</v>
      </c>
      <c r="H142">
        <v>1</v>
      </c>
      <c r="I142">
        <v>4</v>
      </c>
      <c r="J142">
        <v>9</v>
      </c>
      <c r="K142">
        <v>5</v>
      </c>
      <c r="L142">
        <v>87</v>
      </c>
      <c r="M142">
        <v>69</v>
      </c>
      <c r="N142">
        <v>41</v>
      </c>
      <c r="O142">
        <v>14</v>
      </c>
      <c r="P142">
        <v>3</v>
      </c>
      <c r="Q142">
        <v>9</v>
      </c>
      <c r="R142">
        <v>1</v>
      </c>
    </row>
    <row r="143" spans="1:18" x14ac:dyDescent="0.15">
      <c r="A143">
        <v>1</v>
      </c>
      <c r="B143" t="s">
        <v>20</v>
      </c>
      <c r="C143">
        <v>1581</v>
      </c>
      <c r="D143" t="s">
        <v>160</v>
      </c>
      <c r="E143">
        <v>34</v>
      </c>
      <c r="F143">
        <v>31</v>
      </c>
      <c r="G143">
        <v>1</v>
      </c>
      <c r="H143">
        <v>1</v>
      </c>
      <c r="I143">
        <v>1</v>
      </c>
      <c r="J143">
        <v>4</v>
      </c>
      <c r="K143">
        <v>3</v>
      </c>
      <c r="L143">
        <v>34</v>
      </c>
      <c r="M143">
        <v>34</v>
      </c>
      <c r="N143">
        <v>33</v>
      </c>
      <c r="O143">
        <v>11</v>
      </c>
      <c r="P143">
        <v>1</v>
      </c>
      <c r="Q143">
        <v>15</v>
      </c>
      <c r="R143">
        <v>6</v>
      </c>
    </row>
    <row r="144" spans="1:18" x14ac:dyDescent="0.15">
      <c r="A144">
        <v>1</v>
      </c>
      <c r="B144" t="s">
        <v>20</v>
      </c>
      <c r="C144">
        <v>1584</v>
      </c>
      <c r="D144" t="s">
        <v>161</v>
      </c>
      <c r="E144">
        <v>45</v>
      </c>
      <c r="F144">
        <v>40</v>
      </c>
      <c r="G144">
        <v>10</v>
      </c>
      <c r="H144">
        <v>4</v>
      </c>
      <c r="I144">
        <v>13</v>
      </c>
      <c r="J144">
        <v>12</v>
      </c>
      <c r="K144">
        <v>1</v>
      </c>
      <c r="L144">
        <v>40</v>
      </c>
      <c r="M144">
        <v>33</v>
      </c>
      <c r="N144">
        <v>48</v>
      </c>
      <c r="O144">
        <v>7</v>
      </c>
      <c r="P144">
        <v>9</v>
      </c>
      <c r="Q144">
        <v>4</v>
      </c>
      <c r="R144">
        <v>1</v>
      </c>
    </row>
    <row r="145" spans="1:18" x14ac:dyDescent="0.15">
      <c r="A145">
        <v>1</v>
      </c>
      <c r="B145" t="s">
        <v>20</v>
      </c>
      <c r="C145">
        <v>1585</v>
      </c>
      <c r="D145" t="s">
        <v>162</v>
      </c>
      <c r="E145">
        <v>64</v>
      </c>
      <c r="F145">
        <v>55</v>
      </c>
      <c r="G145">
        <v>8</v>
      </c>
      <c r="H145">
        <v>1</v>
      </c>
      <c r="L145">
        <v>49</v>
      </c>
      <c r="M145">
        <v>42</v>
      </c>
      <c r="N145">
        <v>11</v>
      </c>
      <c r="O145">
        <v>3</v>
      </c>
    </row>
    <row r="146" spans="1:18" x14ac:dyDescent="0.15">
      <c r="A146">
        <v>1</v>
      </c>
      <c r="B146" t="s">
        <v>20</v>
      </c>
      <c r="C146">
        <v>1586</v>
      </c>
      <c r="D146" t="s">
        <v>163</v>
      </c>
      <c r="E146">
        <v>51</v>
      </c>
      <c r="F146">
        <v>48</v>
      </c>
      <c r="G146">
        <v>4</v>
      </c>
      <c r="H146">
        <v>1</v>
      </c>
      <c r="I146">
        <v>7</v>
      </c>
      <c r="J146">
        <v>4</v>
      </c>
      <c r="K146">
        <v>4</v>
      </c>
      <c r="L146">
        <v>60</v>
      </c>
      <c r="M146">
        <v>57</v>
      </c>
      <c r="N146">
        <v>65</v>
      </c>
      <c r="O146">
        <v>14</v>
      </c>
      <c r="P146">
        <v>8</v>
      </c>
      <c r="Q146">
        <v>5</v>
      </c>
      <c r="R146">
        <v>1</v>
      </c>
    </row>
    <row r="147" spans="1:18" x14ac:dyDescent="0.15">
      <c r="A147">
        <v>1</v>
      </c>
      <c r="B147" t="s">
        <v>20</v>
      </c>
      <c r="C147">
        <v>1601</v>
      </c>
      <c r="D147" t="s">
        <v>164</v>
      </c>
      <c r="E147">
        <v>109</v>
      </c>
      <c r="F147">
        <v>100</v>
      </c>
      <c r="G147">
        <v>12</v>
      </c>
      <c r="H147">
        <v>2</v>
      </c>
      <c r="I147">
        <v>1</v>
      </c>
      <c r="J147">
        <v>2</v>
      </c>
      <c r="L147">
        <v>100</v>
      </c>
      <c r="M147">
        <v>83</v>
      </c>
      <c r="N147">
        <v>48</v>
      </c>
      <c r="O147">
        <v>12</v>
      </c>
      <c r="P147">
        <v>1</v>
      </c>
      <c r="Q147">
        <v>5</v>
      </c>
      <c r="R147">
        <v>1</v>
      </c>
    </row>
    <row r="148" spans="1:18" x14ac:dyDescent="0.15">
      <c r="A148">
        <v>1</v>
      </c>
      <c r="B148" t="s">
        <v>20</v>
      </c>
      <c r="C148">
        <v>1602</v>
      </c>
      <c r="D148" t="s">
        <v>165</v>
      </c>
      <c r="E148">
        <v>36</v>
      </c>
      <c r="F148">
        <v>36</v>
      </c>
      <c r="G148">
        <v>2</v>
      </c>
      <c r="H148">
        <v>1</v>
      </c>
      <c r="L148">
        <v>35</v>
      </c>
      <c r="M148">
        <v>35</v>
      </c>
      <c r="N148">
        <v>29</v>
      </c>
      <c r="O148">
        <v>9</v>
      </c>
    </row>
    <row r="149" spans="1:18" x14ac:dyDescent="0.15">
      <c r="A149">
        <v>1</v>
      </c>
      <c r="B149" t="s">
        <v>20</v>
      </c>
      <c r="C149">
        <v>1604</v>
      </c>
      <c r="D149" t="s">
        <v>166</v>
      </c>
      <c r="E149">
        <v>48</v>
      </c>
      <c r="F149">
        <v>48</v>
      </c>
      <c r="G149">
        <v>5</v>
      </c>
      <c r="H149">
        <v>1</v>
      </c>
      <c r="J149">
        <v>4</v>
      </c>
      <c r="L149">
        <v>49</v>
      </c>
      <c r="M149">
        <v>49</v>
      </c>
      <c r="N149">
        <v>28</v>
      </c>
      <c r="O149">
        <v>10</v>
      </c>
      <c r="Q149">
        <v>4</v>
      </c>
    </row>
    <row r="150" spans="1:18" x14ac:dyDescent="0.15">
      <c r="A150">
        <v>1</v>
      </c>
      <c r="B150" t="s">
        <v>20</v>
      </c>
      <c r="C150">
        <v>1607</v>
      </c>
      <c r="D150" t="s">
        <v>167</v>
      </c>
      <c r="E150">
        <v>73</v>
      </c>
      <c r="F150">
        <v>73</v>
      </c>
      <c r="G150">
        <v>4</v>
      </c>
      <c r="H150">
        <v>2</v>
      </c>
      <c r="I150">
        <v>11</v>
      </c>
      <c r="J150">
        <v>6</v>
      </c>
      <c r="K150">
        <v>4</v>
      </c>
      <c r="L150">
        <v>85</v>
      </c>
      <c r="M150">
        <v>85</v>
      </c>
      <c r="N150">
        <v>70</v>
      </c>
      <c r="O150">
        <v>18</v>
      </c>
      <c r="P150">
        <v>2</v>
      </c>
      <c r="Q150">
        <v>4</v>
      </c>
      <c r="R150">
        <v>6</v>
      </c>
    </row>
    <row r="151" spans="1:18" x14ac:dyDescent="0.15">
      <c r="A151">
        <v>1</v>
      </c>
      <c r="B151" t="s">
        <v>20</v>
      </c>
      <c r="C151">
        <v>1608</v>
      </c>
      <c r="D151" t="s">
        <v>168</v>
      </c>
      <c r="E151">
        <v>20</v>
      </c>
      <c r="F151">
        <v>18</v>
      </c>
      <c r="L151">
        <v>18</v>
      </c>
      <c r="M151">
        <v>17</v>
      </c>
      <c r="N151">
        <v>6</v>
      </c>
      <c r="O151">
        <v>4</v>
      </c>
      <c r="Q151">
        <v>2</v>
      </c>
    </row>
    <row r="152" spans="1:18" x14ac:dyDescent="0.15">
      <c r="A152">
        <v>1</v>
      </c>
      <c r="B152" t="s">
        <v>20</v>
      </c>
      <c r="C152">
        <v>1609</v>
      </c>
      <c r="D152" t="s">
        <v>169</v>
      </c>
      <c r="E152">
        <v>50</v>
      </c>
      <c r="F152">
        <v>48</v>
      </c>
      <c r="G152">
        <v>7</v>
      </c>
      <c r="H152">
        <v>3</v>
      </c>
      <c r="L152">
        <v>43</v>
      </c>
      <c r="M152">
        <v>42</v>
      </c>
      <c r="N152">
        <v>80</v>
      </c>
      <c r="O152">
        <v>12</v>
      </c>
    </row>
    <row r="153" spans="1:18" x14ac:dyDescent="0.15">
      <c r="A153">
        <v>1</v>
      </c>
      <c r="B153" t="s">
        <v>20</v>
      </c>
      <c r="C153">
        <v>1610</v>
      </c>
      <c r="D153" t="s">
        <v>170</v>
      </c>
      <c r="E153">
        <v>182</v>
      </c>
      <c r="F153">
        <v>167</v>
      </c>
      <c r="G153">
        <v>9</v>
      </c>
      <c r="H153">
        <v>5</v>
      </c>
      <c r="I153">
        <v>14</v>
      </c>
      <c r="J153">
        <v>10</v>
      </c>
      <c r="K153">
        <v>6</v>
      </c>
      <c r="L153">
        <v>204</v>
      </c>
      <c r="M153">
        <v>164</v>
      </c>
      <c r="N153">
        <v>113</v>
      </c>
      <c r="O153">
        <v>33</v>
      </c>
      <c r="P153">
        <v>4</v>
      </c>
      <c r="Q153">
        <v>13</v>
      </c>
      <c r="R153">
        <v>12</v>
      </c>
    </row>
    <row r="154" spans="1:18" x14ac:dyDescent="0.15">
      <c r="A154">
        <v>1</v>
      </c>
      <c r="B154" t="s">
        <v>20</v>
      </c>
      <c r="C154">
        <v>1631</v>
      </c>
      <c r="D154" t="s">
        <v>171</v>
      </c>
      <c r="E154">
        <v>366</v>
      </c>
      <c r="F154">
        <v>358</v>
      </c>
      <c r="G154">
        <v>15</v>
      </c>
      <c r="H154">
        <v>5</v>
      </c>
      <c r="I154">
        <v>61</v>
      </c>
      <c r="J154">
        <v>29</v>
      </c>
      <c r="K154">
        <v>16</v>
      </c>
      <c r="L154">
        <v>365</v>
      </c>
      <c r="M154">
        <v>356</v>
      </c>
      <c r="N154">
        <v>264</v>
      </c>
      <c r="O154">
        <v>67</v>
      </c>
      <c r="P154">
        <v>15</v>
      </c>
      <c r="Q154">
        <v>36</v>
      </c>
      <c r="R154">
        <v>7</v>
      </c>
    </row>
    <row r="155" spans="1:18" x14ac:dyDescent="0.15">
      <c r="A155">
        <v>1</v>
      </c>
      <c r="B155" t="s">
        <v>20</v>
      </c>
      <c r="C155">
        <v>1632</v>
      </c>
      <c r="D155" t="s">
        <v>172</v>
      </c>
      <c r="E155">
        <v>53</v>
      </c>
      <c r="F155">
        <v>52</v>
      </c>
      <c r="G155">
        <v>4</v>
      </c>
      <c r="H155">
        <v>2</v>
      </c>
      <c r="J155">
        <v>1</v>
      </c>
      <c r="L155">
        <v>47</v>
      </c>
      <c r="M155">
        <v>45</v>
      </c>
      <c r="N155">
        <v>9</v>
      </c>
      <c r="O155">
        <v>4</v>
      </c>
      <c r="Q155">
        <v>4</v>
      </c>
    </row>
    <row r="156" spans="1:18" x14ac:dyDescent="0.15">
      <c r="A156">
        <v>1</v>
      </c>
      <c r="B156" t="s">
        <v>20</v>
      </c>
      <c r="C156">
        <v>1633</v>
      </c>
      <c r="D156" t="s">
        <v>173</v>
      </c>
      <c r="E156">
        <v>28</v>
      </c>
      <c r="F156">
        <v>28</v>
      </c>
      <c r="G156">
        <v>5</v>
      </c>
      <c r="H156">
        <v>1</v>
      </c>
      <c r="L156">
        <v>37</v>
      </c>
      <c r="M156">
        <v>37</v>
      </c>
      <c r="N156">
        <v>26</v>
      </c>
      <c r="O156">
        <v>6</v>
      </c>
    </row>
    <row r="157" spans="1:18" x14ac:dyDescent="0.15">
      <c r="A157">
        <v>1</v>
      </c>
      <c r="B157" t="s">
        <v>20</v>
      </c>
      <c r="C157">
        <v>1634</v>
      </c>
      <c r="D157" t="s">
        <v>174</v>
      </c>
      <c r="E157">
        <v>42</v>
      </c>
      <c r="F157">
        <v>39</v>
      </c>
      <c r="K157">
        <v>2</v>
      </c>
      <c r="L157">
        <v>63</v>
      </c>
      <c r="M157">
        <v>58</v>
      </c>
      <c r="N157">
        <v>3</v>
      </c>
      <c r="O157">
        <v>1</v>
      </c>
      <c r="R157">
        <v>1</v>
      </c>
    </row>
    <row r="158" spans="1:18" x14ac:dyDescent="0.15">
      <c r="A158">
        <v>1</v>
      </c>
      <c r="B158" t="s">
        <v>20</v>
      </c>
      <c r="C158">
        <v>1635</v>
      </c>
      <c r="D158" t="s">
        <v>175</v>
      </c>
      <c r="E158">
        <v>45</v>
      </c>
      <c r="F158">
        <v>43</v>
      </c>
      <c r="G158">
        <v>2</v>
      </c>
      <c r="H158">
        <v>1</v>
      </c>
      <c r="L158">
        <v>44</v>
      </c>
      <c r="M158">
        <v>41</v>
      </c>
      <c r="N158">
        <v>64</v>
      </c>
      <c r="O158">
        <v>16</v>
      </c>
      <c r="R158">
        <v>5</v>
      </c>
    </row>
    <row r="159" spans="1:18" x14ac:dyDescent="0.15">
      <c r="A159">
        <v>1</v>
      </c>
      <c r="B159" t="s">
        <v>20</v>
      </c>
      <c r="C159">
        <v>1636</v>
      </c>
      <c r="D159" t="s">
        <v>176</v>
      </c>
      <c r="E159">
        <v>66</v>
      </c>
      <c r="F159">
        <v>60</v>
      </c>
      <c r="I159">
        <v>1</v>
      </c>
      <c r="J159">
        <v>6</v>
      </c>
      <c r="K159">
        <v>3</v>
      </c>
      <c r="L159">
        <v>70</v>
      </c>
      <c r="M159">
        <v>69</v>
      </c>
      <c r="N159">
        <v>61</v>
      </c>
      <c r="O159">
        <v>19</v>
      </c>
      <c r="Q159">
        <v>6</v>
      </c>
      <c r="R159">
        <v>7</v>
      </c>
    </row>
    <row r="160" spans="1:18" x14ac:dyDescent="0.15">
      <c r="A160">
        <v>1</v>
      </c>
      <c r="B160" t="s">
        <v>20</v>
      </c>
      <c r="C160">
        <v>1637</v>
      </c>
      <c r="D160" t="s">
        <v>177</v>
      </c>
      <c r="E160">
        <v>167</v>
      </c>
      <c r="F160">
        <v>161</v>
      </c>
      <c r="G160">
        <v>16</v>
      </c>
      <c r="L160">
        <v>170</v>
      </c>
      <c r="M160">
        <v>167</v>
      </c>
      <c r="N160">
        <v>119</v>
      </c>
    </row>
    <row r="161" spans="1:18" x14ac:dyDescent="0.15">
      <c r="A161">
        <v>1</v>
      </c>
      <c r="B161" t="s">
        <v>20</v>
      </c>
      <c r="C161">
        <v>1638</v>
      </c>
      <c r="D161" t="s">
        <v>178</v>
      </c>
      <c r="E161">
        <v>42</v>
      </c>
      <c r="F161">
        <v>42</v>
      </c>
      <c r="G161">
        <v>1</v>
      </c>
      <c r="H161">
        <v>1</v>
      </c>
      <c r="I161">
        <v>1</v>
      </c>
      <c r="L161">
        <v>33</v>
      </c>
      <c r="M161">
        <v>33</v>
      </c>
      <c r="N161">
        <v>7</v>
      </c>
      <c r="O161">
        <v>3</v>
      </c>
      <c r="Q161">
        <v>1</v>
      </c>
    </row>
    <row r="162" spans="1:18" x14ac:dyDescent="0.15">
      <c r="A162">
        <v>1</v>
      </c>
      <c r="B162" t="s">
        <v>20</v>
      </c>
      <c r="C162">
        <v>1639</v>
      </c>
      <c r="D162" t="s">
        <v>179</v>
      </c>
      <c r="E162">
        <v>32</v>
      </c>
      <c r="F162">
        <v>21</v>
      </c>
      <c r="J162">
        <v>1</v>
      </c>
      <c r="K162">
        <v>2</v>
      </c>
      <c r="L162">
        <v>28</v>
      </c>
      <c r="M162">
        <v>19</v>
      </c>
      <c r="N162">
        <v>18</v>
      </c>
      <c r="O162">
        <v>3</v>
      </c>
      <c r="Q162">
        <v>2</v>
      </c>
      <c r="R162">
        <v>1</v>
      </c>
    </row>
    <row r="163" spans="1:18" x14ac:dyDescent="0.15">
      <c r="A163">
        <v>1</v>
      </c>
      <c r="B163" t="s">
        <v>20</v>
      </c>
      <c r="C163">
        <v>1641</v>
      </c>
      <c r="D163" t="s">
        <v>180</v>
      </c>
      <c r="E163">
        <v>55</v>
      </c>
      <c r="F163">
        <v>53</v>
      </c>
      <c r="I163">
        <v>1</v>
      </c>
      <c r="J163">
        <v>2</v>
      </c>
      <c r="K163">
        <v>3</v>
      </c>
      <c r="L163">
        <v>59</v>
      </c>
      <c r="M163">
        <v>58</v>
      </c>
      <c r="N163">
        <v>34</v>
      </c>
      <c r="O163">
        <v>5</v>
      </c>
      <c r="Q163">
        <v>2</v>
      </c>
      <c r="R163">
        <v>4</v>
      </c>
    </row>
    <row r="164" spans="1:18" x14ac:dyDescent="0.15">
      <c r="A164">
        <v>1</v>
      </c>
      <c r="B164" t="s">
        <v>20</v>
      </c>
      <c r="C164">
        <v>1642</v>
      </c>
      <c r="D164" t="s">
        <v>181</v>
      </c>
      <c r="E164">
        <v>51</v>
      </c>
      <c r="F164">
        <v>51</v>
      </c>
      <c r="G164">
        <v>3</v>
      </c>
      <c r="H164">
        <v>1</v>
      </c>
      <c r="I164">
        <v>1</v>
      </c>
      <c r="J164">
        <v>1</v>
      </c>
      <c r="L164">
        <v>39</v>
      </c>
      <c r="M164">
        <v>39</v>
      </c>
      <c r="N164">
        <v>47</v>
      </c>
      <c r="O164">
        <v>13</v>
      </c>
      <c r="P164">
        <v>1</v>
      </c>
      <c r="Q164">
        <v>3</v>
      </c>
      <c r="R164">
        <v>1</v>
      </c>
    </row>
    <row r="165" spans="1:18" x14ac:dyDescent="0.15">
      <c r="A165">
        <v>1</v>
      </c>
      <c r="B165" t="s">
        <v>20</v>
      </c>
      <c r="C165">
        <v>1643</v>
      </c>
      <c r="D165" t="s">
        <v>182</v>
      </c>
      <c r="E165">
        <v>166</v>
      </c>
      <c r="F165">
        <v>166</v>
      </c>
      <c r="G165">
        <v>15</v>
      </c>
      <c r="H165">
        <v>4</v>
      </c>
      <c r="I165">
        <v>6</v>
      </c>
      <c r="J165">
        <v>10</v>
      </c>
      <c r="K165">
        <v>6</v>
      </c>
      <c r="L165">
        <v>230</v>
      </c>
      <c r="M165">
        <v>228</v>
      </c>
      <c r="N165">
        <v>165</v>
      </c>
      <c r="O165">
        <v>43</v>
      </c>
      <c r="P165">
        <v>1</v>
      </c>
      <c r="Q165">
        <v>16</v>
      </c>
      <c r="R165">
        <v>10</v>
      </c>
    </row>
    <row r="166" spans="1:18" x14ac:dyDescent="0.15">
      <c r="A166">
        <v>1</v>
      </c>
      <c r="B166" t="s">
        <v>20</v>
      </c>
      <c r="C166">
        <v>1644</v>
      </c>
      <c r="D166" t="s">
        <v>183</v>
      </c>
      <c r="E166">
        <v>39</v>
      </c>
      <c r="F166">
        <v>38</v>
      </c>
      <c r="L166">
        <v>43</v>
      </c>
      <c r="M166">
        <v>41</v>
      </c>
      <c r="N166">
        <v>9</v>
      </c>
      <c r="O166">
        <v>5</v>
      </c>
    </row>
    <row r="167" spans="1:18" x14ac:dyDescent="0.15">
      <c r="A167">
        <v>1</v>
      </c>
      <c r="B167" t="s">
        <v>20</v>
      </c>
      <c r="C167">
        <v>1645</v>
      </c>
      <c r="D167" t="s">
        <v>184</v>
      </c>
      <c r="E167">
        <v>11</v>
      </c>
      <c r="F167">
        <v>10</v>
      </c>
      <c r="L167">
        <v>18</v>
      </c>
      <c r="M167">
        <v>18</v>
      </c>
      <c r="Q167">
        <v>3</v>
      </c>
    </row>
    <row r="168" spans="1:18" x14ac:dyDescent="0.15">
      <c r="A168">
        <v>1</v>
      </c>
      <c r="B168" t="s">
        <v>20</v>
      </c>
      <c r="C168">
        <v>1646</v>
      </c>
      <c r="D168" t="s">
        <v>185</v>
      </c>
      <c r="E168">
        <v>58</v>
      </c>
      <c r="F168">
        <v>58</v>
      </c>
      <c r="G168">
        <v>5</v>
      </c>
      <c r="H168">
        <v>2</v>
      </c>
      <c r="J168">
        <v>3</v>
      </c>
      <c r="K168">
        <v>2</v>
      </c>
      <c r="L168">
        <v>53</v>
      </c>
      <c r="M168">
        <v>53</v>
      </c>
      <c r="N168">
        <v>7</v>
      </c>
      <c r="O168">
        <v>7</v>
      </c>
      <c r="Q168">
        <v>5</v>
      </c>
      <c r="R168">
        <v>1</v>
      </c>
    </row>
    <row r="169" spans="1:18" x14ac:dyDescent="0.15">
      <c r="A169">
        <v>1</v>
      </c>
      <c r="B169" t="s">
        <v>20</v>
      </c>
      <c r="C169">
        <v>1647</v>
      </c>
      <c r="D169" t="s">
        <v>186</v>
      </c>
      <c r="E169">
        <v>48</v>
      </c>
      <c r="F169">
        <v>45</v>
      </c>
      <c r="G169">
        <v>1</v>
      </c>
      <c r="H169">
        <v>1</v>
      </c>
      <c r="J169">
        <v>6</v>
      </c>
      <c r="K169">
        <v>3</v>
      </c>
      <c r="L169">
        <v>52</v>
      </c>
      <c r="M169">
        <v>51</v>
      </c>
      <c r="N169">
        <v>32</v>
      </c>
      <c r="O169">
        <v>11</v>
      </c>
      <c r="Q169">
        <v>7</v>
      </c>
      <c r="R169">
        <v>5</v>
      </c>
    </row>
    <row r="170" spans="1:18" x14ac:dyDescent="0.15">
      <c r="A170">
        <v>1</v>
      </c>
      <c r="B170" t="s">
        <v>20</v>
      </c>
      <c r="C170">
        <v>1648</v>
      </c>
      <c r="D170" t="s">
        <v>187</v>
      </c>
      <c r="E170">
        <v>10</v>
      </c>
      <c r="F170">
        <v>10</v>
      </c>
      <c r="K170">
        <v>1</v>
      </c>
      <c r="L170">
        <v>20</v>
      </c>
      <c r="M170">
        <v>18</v>
      </c>
      <c r="N170">
        <v>8</v>
      </c>
      <c r="O170">
        <v>2</v>
      </c>
      <c r="P170">
        <v>1</v>
      </c>
      <c r="Q170">
        <v>1</v>
      </c>
    </row>
    <row r="171" spans="1:18" x14ac:dyDescent="0.15">
      <c r="A171">
        <v>1</v>
      </c>
      <c r="B171" t="s">
        <v>20</v>
      </c>
      <c r="C171">
        <v>1649</v>
      </c>
      <c r="D171" t="s">
        <v>188</v>
      </c>
      <c r="E171">
        <v>42</v>
      </c>
      <c r="F171">
        <v>34</v>
      </c>
      <c r="G171">
        <v>4</v>
      </c>
      <c r="H171">
        <v>1</v>
      </c>
      <c r="J171">
        <v>2</v>
      </c>
      <c r="L171">
        <v>33</v>
      </c>
      <c r="M171">
        <v>27</v>
      </c>
      <c r="N171">
        <v>2</v>
      </c>
      <c r="O171">
        <v>1</v>
      </c>
      <c r="Q171">
        <v>1</v>
      </c>
    </row>
    <row r="172" spans="1:18" x14ac:dyDescent="0.15">
      <c r="A172">
        <v>1</v>
      </c>
      <c r="B172" t="s">
        <v>20</v>
      </c>
      <c r="C172">
        <v>1661</v>
      </c>
      <c r="D172" t="s">
        <v>189</v>
      </c>
      <c r="E172">
        <v>157</v>
      </c>
      <c r="F172">
        <v>137</v>
      </c>
      <c r="G172">
        <v>18</v>
      </c>
      <c r="H172">
        <v>5</v>
      </c>
      <c r="I172">
        <v>1</v>
      </c>
      <c r="J172">
        <v>2</v>
      </c>
      <c r="L172">
        <v>143</v>
      </c>
      <c r="M172">
        <v>137</v>
      </c>
      <c r="N172">
        <v>115</v>
      </c>
      <c r="O172">
        <v>23</v>
      </c>
      <c r="Q172">
        <v>2</v>
      </c>
    </row>
    <row r="173" spans="1:18" x14ac:dyDescent="0.15">
      <c r="A173">
        <v>1</v>
      </c>
      <c r="B173" t="s">
        <v>20</v>
      </c>
      <c r="C173">
        <v>1662</v>
      </c>
      <c r="D173" t="s">
        <v>190</v>
      </c>
      <c r="E173">
        <v>67</v>
      </c>
      <c r="F173">
        <v>63</v>
      </c>
      <c r="G173">
        <v>38</v>
      </c>
      <c r="H173">
        <v>10</v>
      </c>
      <c r="I173">
        <v>2</v>
      </c>
      <c r="J173">
        <v>12</v>
      </c>
      <c r="K173">
        <v>13</v>
      </c>
      <c r="L173">
        <v>76</v>
      </c>
      <c r="M173">
        <v>75</v>
      </c>
      <c r="N173">
        <v>230</v>
      </c>
      <c r="O173">
        <v>29</v>
      </c>
      <c r="P173">
        <v>1</v>
      </c>
      <c r="Q173">
        <v>11</v>
      </c>
      <c r="R173">
        <v>28</v>
      </c>
    </row>
    <row r="174" spans="1:18" x14ac:dyDescent="0.15">
      <c r="A174">
        <v>1</v>
      </c>
      <c r="B174" t="s">
        <v>20</v>
      </c>
      <c r="C174">
        <v>1663</v>
      </c>
      <c r="D174" t="s">
        <v>191</v>
      </c>
      <c r="E174">
        <v>51</v>
      </c>
      <c r="F174">
        <v>50</v>
      </c>
      <c r="I174">
        <v>8</v>
      </c>
      <c r="J174">
        <v>1</v>
      </c>
      <c r="L174">
        <v>41</v>
      </c>
      <c r="M174">
        <v>37</v>
      </c>
      <c r="N174">
        <v>46</v>
      </c>
      <c r="O174">
        <v>10</v>
      </c>
      <c r="P174">
        <v>5</v>
      </c>
      <c r="Q174">
        <v>4</v>
      </c>
    </row>
    <row r="175" spans="1:18" x14ac:dyDescent="0.15">
      <c r="A175">
        <v>1</v>
      </c>
      <c r="B175" t="s">
        <v>20</v>
      </c>
      <c r="C175">
        <v>1664</v>
      </c>
      <c r="D175" t="s">
        <v>192</v>
      </c>
      <c r="E175">
        <v>57</v>
      </c>
      <c r="F175">
        <v>56</v>
      </c>
      <c r="G175">
        <v>11</v>
      </c>
      <c r="H175">
        <v>2</v>
      </c>
      <c r="I175">
        <v>1</v>
      </c>
      <c r="J175">
        <v>2</v>
      </c>
      <c r="K175">
        <v>4</v>
      </c>
      <c r="L175">
        <v>70</v>
      </c>
      <c r="M175">
        <v>70</v>
      </c>
      <c r="N175">
        <v>40</v>
      </c>
      <c r="O175">
        <v>13</v>
      </c>
      <c r="Q175">
        <v>8</v>
      </c>
    </row>
    <row r="176" spans="1:18" x14ac:dyDescent="0.15">
      <c r="A176">
        <v>1</v>
      </c>
      <c r="B176" t="s">
        <v>20</v>
      </c>
      <c r="C176">
        <v>1665</v>
      </c>
      <c r="D176" t="s">
        <v>193</v>
      </c>
      <c r="E176">
        <v>52</v>
      </c>
      <c r="F176">
        <v>52</v>
      </c>
      <c r="G176">
        <v>2</v>
      </c>
      <c r="H176">
        <v>2</v>
      </c>
      <c r="J176">
        <v>3</v>
      </c>
      <c r="K176">
        <v>3</v>
      </c>
      <c r="L176">
        <v>57</v>
      </c>
      <c r="M176">
        <v>57</v>
      </c>
      <c r="N176">
        <v>40</v>
      </c>
      <c r="O176">
        <v>10</v>
      </c>
      <c r="Q176">
        <v>5</v>
      </c>
      <c r="R176">
        <v>3</v>
      </c>
    </row>
    <row r="177" spans="1:18" x14ac:dyDescent="0.15">
      <c r="A177">
        <v>1</v>
      </c>
      <c r="B177" t="s">
        <v>20</v>
      </c>
      <c r="C177">
        <v>1667</v>
      </c>
      <c r="D177" t="s">
        <v>194</v>
      </c>
      <c r="E177">
        <v>13</v>
      </c>
      <c r="F177">
        <v>12</v>
      </c>
      <c r="G177">
        <v>8</v>
      </c>
      <c r="H177">
        <v>2</v>
      </c>
      <c r="L177">
        <v>15</v>
      </c>
      <c r="M177">
        <v>15</v>
      </c>
      <c r="N177">
        <v>38</v>
      </c>
      <c r="O177">
        <v>8</v>
      </c>
      <c r="Q177">
        <v>1</v>
      </c>
    </row>
    <row r="178" spans="1:18" x14ac:dyDescent="0.15">
      <c r="A178">
        <v>1</v>
      </c>
      <c r="B178" t="s">
        <v>20</v>
      </c>
      <c r="C178">
        <v>1668</v>
      </c>
      <c r="D178" t="s">
        <v>195</v>
      </c>
      <c r="E178">
        <v>43</v>
      </c>
      <c r="F178">
        <v>39</v>
      </c>
      <c r="J178">
        <v>5</v>
      </c>
      <c r="L178">
        <v>43</v>
      </c>
      <c r="M178">
        <v>42</v>
      </c>
      <c r="N178">
        <v>54</v>
      </c>
      <c r="O178">
        <v>11</v>
      </c>
      <c r="Q178">
        <v>13</v>
      </c>
    </row>
    <row r="179" spans="1:18" x14ac:dyDescent="0.15">
      <c r="A179">
        <v>1</v>
      </c>
      <c r="B179" t="s">
        <v>20</v>
      </c>
      <c r="C179">
        <v>1691</v>
      </c>
      <c r="D179" t="s">
        <v>196</v>
      </c>
      <c r="E179">
        <v>150</v>
      </c>
      <c r="F179">
        <v>145</v>
      </c>
      <c r="G179">
        <v>8</v>
      </c>
      <c r="H179">
        <v>6</v>
      </c>
      <c r="I179">
        <v>105</v>
      </c>
      <c r="J179">
        <v>69</v>
      </c>
      <c r="L179">
        <v>151</v>
      </c>
      <c r="M179">
        <v>151</v>
      </c>
      <c r="N179">
        <v>169</v>
      </c>
      <c r="O179">
        <v>44</v>
      </c>
      <c r="P179">
        <v>76</v>
      </c>
      <c r="Q179">
        <v>140</v>
      </c>
    </row>
    <row r="180" spans="1:18" x14ac:dyDescent="0.15">
      <c r="A180">
        <v>1</v>
      </c>
      <c r="B180" t="s">
        <v>20</v>
      </c>
      <c r="C180">
        <v>1692</v>
      </c>
      <c r="D180" t="s">
        <v>197</v>
      </c>
      <c r="E180">
        <v>237</v>
      </c>
      <c r="F180">
        <v>237</v>
      </c>
      <c r="G180">
        <v>29</v>
      </c>
      <c r="H180">
        <v>12</v>
      </c>
      <c r="I180">
        <v>3</v>
      </c>
      <c r="J180">
        <v>1</v>
      </c>
      <c r="K180">
        <v>23</v>
      </c>
      <c r="L180">
        <v>257</v>
      </c>
      <c r="M180">
        <v>254</v>
      </c>
      <c r="N180">
        <v>313</v>
      </c>
      <c r="O180">
        <v>63</v>
      </c>
      <c r="P180">
        <v>4</v>
      </c>
      <c r="Q180">
        <v>57</v>
      </c>
      <c r="R180">
        <v>28</v>
      </c>
    </row>
    <row r="181" spans="1:18" x14ac:dyDescent="0.15">
      <c r="A181">
        <v>1</v>
      </c>
      <c r="B181" t="s">
        <v>20</v>
      </c>
      <c r="C181">
        <v>1693</v>
      </c>
      <c r="D181" t="s">
        <v>198</v>
      </c>
      <c r="E181">
        <v>35</v>
      </c>
      <c r="F181">
        <v>35</v>
      </c>
      <c r="G181">
        <v>3</v>
      </c>
      <c r="H181">
        <v>1</v>
      </c>
      <c r="L181">
        <v>44</v>
      </c>
      <c r="M181">
        <v>44</v>
      </c>
      <c r="N181">
        <v>52</v>
      </c>
      <c r="O181">
        <v>11</v>
      </c>
      <c r="Q181">
        <v>2</v>
      </c>
    </row>
    <row r="182" spans="1:18" x14ac:dyDescent="0.15">
      <c r="A182">
        <v>1</v>
      </c>
      <c r="B182" t="s">
        <v>20</v>
      </c>
      <c r="C182">
        <v>1694</v>
      </c>
      <c r="D182" t="s">
        <v>199</v>
      </c>
      <c r="E182">
        <v>37</v>
      </c>
      <c r="F182">
        <v>36</v>
      </c>
      <c r="G182">
        <v>5</v>
      </c>
      <c r="H182">
        <v>2</v>
      </c>
      <c r="L182">
        <v>54</v>
      </c>
      <c r="M182">
        <v>52</v>
      </c>
      <c r="N182">
        <v>78</v>
      </c>
      <c r="O182">
        <v>18</v>
      </c>
    </row>
    <row r="183" spans="1:18" x14ac:dyDescent="0.15">
      <c r="A183">
        <v>2</v>
      </c>
      <c r="B183" t="s">
        <v>200</v>
      </c>
      <c r="C183">
        <v>2201</v>
      </c>
      <c r="D183" t="s">
        <v>201</v>
      </c>
      <c r="E183">
        <v>1988</v>
      </c>
      <c r="F183">
        <v>1960</v>
      </c>
      <c r="G183">
        <v>117</v>
      </c>
      <c r="H183">
        <v>43</v>
      </c>
      <c r="I183">
        <v>85</v>
      </c>
      <c r="J183">
        <v>228</v>
      </c>
      <c r="K183">
        <v>334</v>
      </c>
      <c r="L183">
        <v>2217</v>
      </c>
      <c r="M183">
        <v>2132</v>
      </c>
      <c r="N183">
        <v>1828</v>
      </c>
      <c r="O183">
        <v>500</v>
      </c>
      <c r="P183">
        <v>52</v>
      </c>
      <c r="Q183">
        <v>246</v>
      </c>
      <c r="R183">
        <v>532</v>
      </c>
    </row>
    <row r="184" spans="1:18" x14ac:dyDescent="0.15">
      <c r="A184">
        <v>2</v>
      </c>
      <c r="B184" t="s">
        <v>200</v>
      </c>
      <c r="C184">
        <v>2202</v>
      </c>
      <c r="D184" t="s">
        <v>202</v>
      </c>
      <c r="E184">
        <v>1187</v>
      </c>
      <c r="F184">
        <v>1156</v>
      </c>
      <c r="G184">
        <v>58</v>
      </c>
      <c r="H184">
        <v>19</v>
      </c>
      <c r="I184">
        <v>8</v>
      </c>
      <c r="J184">
        <v>41</v>
      </c>
      <c r="L184">
        <v>1174</v>
      </c>
      <c r="M184">
        <v>1128</v>
      </c>
      <c r="N184">
        <v>1156</v>
      </c>
      <c r="O184">
        <v>296</v>
      </c>
      <c r="P184">
        <v>31</v>
      </c>
      <c r="Q184">
        <v>138</v>
      </c>
    </row>
    <row r="185" spans="1:18" x14ac:dyDescent="0.15">
      <c r="A185">
        <v>2</v>
      </c>
      <c r="B185" t="s">
        <v>200</v>
      </c>
      <c r="C185">
        <v>2203</v>
      </c>
      <c r="D185" t="s">
        <v>203</v>
      </c>
      <c r="E185">
        <v>1813</v>
      </c>
      <c r="F185">
        <v>1790</v>
      </c>
      <c r="G185">
        <v>114</v>
      </c>
      <c r="H185">
        <v>36</v>
      </c>
      <c r="I185">
        <v>89</v>
      </c>
      <c r="J185">
        <v>86</v>
      </c>
      <c r="K185">
        <v>74</v>
      </c>
      <c r="L185">
        <v>1958</v>
      </c>
      <c r="M185">
        <v>1872</v>
      </c>
      <c r="N185">
        <v>1462</v>
      </c>
      <c r="O185">
        <v>529</v>
      </c>
      <c r="P185">
        <v>13</v>
      </c>
      <c r="Q185">
        <v>155</v>
      </c>
      <c r="R185">
        <v>92</v>
      </c>
    </row>
    <row r="186" spans="1:18" x14ac:dyDescent="0.15">
      <c r="A186">
        <v>2</v>
      </c>
      <c r="B186" t="s">
        <v>200</v>
      </c>
      <c r="C186">
        <v>2204</v>
      </c>
      <c r="D186" t="s">
        <v>204</v>
      </c>
      <c r="E186">
        <v>251</v>
      </c>
      <c r="F186">
        <v>251</v>
      </c>
      <c r="G186">
        <v>12</v>
      </c>
      <c r="H186">
        <v>3</v>
      </c>
      <c r="J186">
        <v>22</v>
      </c>
      <c r="L186">
        <v>251</v>
      </c>
      <c r="M186">
        <v>247</v>
      </c>
      <c r="N186">
        <v>589</v>
      </c>
      <c r="O186">
        <v>129</v>
      </c>
      <c r="P186">
        <v>2</v>
      </c>
      <c r="Q186">
        <v>44</v>
      </c>
    </row>
    <row r="187" spans="1:18" x14ac:dyDescent="0.15">
      <c r="A187">
        <v>2</v>
      </c>
      <c r="B187" t="s">
        <v>200</v>
      </c>
      <c r="C187">
        <v>2205</v>
      </c>
      <c r="D187" t="s">
        <v>205</v>
      </c>
      <c r="E187">
        <v>336</v>
      </c>
      <c r="F187">
        <v>336</v>
      </c>
      <c r="G187">
        <v>38</v>
      </c>
      <c r="H187">
        <v>15</v>
      </c>
      <c r="I187">
        <v>14</v>
      </c>
      <c r="J187">
        <v>39</v>
      </c>
      <c r="K187">
        <v>96</v>
      </c>
      <c r="L187">
        <v>362</v>
      </c>
      <c r="M187">
        <v>362</v>
      </c>
      <c r="N187">
        <v>572</v>
      </c>
      <c r="O187">
        <v>136</v>
      </c>
      <c r="P187">
        <v>7</v>
      </c>
      <c r="Q187">
        <v>46</v>
      </c>
      <c r="R187">
        <v>16</v>
      </c>
    </row>
    <row r="188" spans="1:18" x14ac:dyDescent="0.15">
      <c r="A188">
        <v>2</v>
      </c>
      <c r="B188" t="s">
        <v>200</v>
      </c>
      <c r="C188">
        <v>2206</v>
      </c>
      <c r="D188" t="s">
        <v>206</v>
      </c>
      <c r="E188">
        <v>461</v>
      </c>
      <c r="F188">
        <v>441</v>
      </c>
      <c r="G188">
        <v>23</v>
      </c>
      <c r="H188">
        <v>9</v>
      </c>
      <c r="J188">
        <v>30</v>
      </c>
      <c r="K188">
        <v>8</v>
      </c>
      <c r="L188">
        <v>458</v>
      </c>
      <c r="M188">
        <v>446</v>
      </c>
      <c r="N188">
        <v>307</v>
      </c>
      <c r="O188">
        <v>100</v>
      </c>
      <c r="Q188">
        <v>26</v>
      </c>
      <c r="R188">
        <v>32</v>
      </c>
    </row>
    <row r="189" spans="1:18" x14ac:dyDescent="0.15">
      <c r="A189">
        <v>2</v>
      </c>
      <c r="B189" t="s">
        <v>200</v>
      </c>
      <c r="C189">
        <v>2207</v>
      </c>
      <c r="D189" t="s">
        <v>207</v>
      </c>
      <c r="E189">
        <v>405</v>
      </c>
      <c r="F189">
        <v>394</v>
      </c>
      <c r="G189">
        <v>38</v>
      </c>
      <c r="H189">
        <v>13</v>
      </c>
      <c r="I189">
        <v>3</v>
      </c>
      <c r="J189">
        <v>24</v>
      </c>
      <c r="K189">
        <v>20</v>
      </c>
      <c r="L189">
        <v>412</v>
      </c>
      <c r="M189">
        <v>377</v>
      </c>
      <c r="N189">
        <v>326</v>
      </c>
      <c r="O189">
        <v>87</v>
      </c>
      <c r="P189">
        <v>7</v>
      </c>
      <c r="Q189">
        <v>25</v>
      </c>
      <c r="R189">
        <v>35</v>
      </c>
    </row>
    <row r="190" spans="1:18" x14ac:dyDescent="0.15">
      <c r="A190">
        <v>2</v>
      </c>
      <c r="B190" t="s">
        <v>200</v>
      </c>
      <c r="C190">
        <v>2208</v>
      </c>
      <c r="D190" t="s">
        <v>208</v>
      </c>
      <c r="E190">
        <v>450</v>
      </c>
      <c r="F190">
        <v>430</v>
      </c>
      <c r="G190">
        <v>31</v>
      </c>
      <c r="H190">
        <v>9</v>
      </c>
      <c r="I190">
        <v>2</v>
      </c>
      <c r="J190">
        <v>30</v>
      </c>
      <c r="K190">
        <v>49</v>
      </c>
      <c r="L190">
        <v>455</v>
      </c>
      <c r="M190">
        <v>440</v>
      </c>
      <c r="N190">
        <v>738</v>
      </c>
      <c r="O190">
        <v>161</v>
      </c>
      <c r="P190">
        <v>2</v>
      </c>
      <c r="Q190">
        <v>55</v>
      </c>
      <c r="R190">
        <v>43</v>
      </c>
    </row>
    <row r="191" spans="1:18" x14ac:dyDescent="0.15">
      <c r="A191">
        <v>2</v>
      </c>
      <c r="B191" t="s">
        <v>200</v>
      </c>
      <c r="C191">
        <v>2209</v>
      </c>
      <c r="D191" t="s">
        <v>209</v>
      </c>
      <c r="E191">
        <v>207</v>
      </c>
      <c r="F191">
        <v>200</v>
      </c>
      <c r="G191">
        <v>4</v>
      </c>
      <c r="H191">
        <v>1</v>
      </c>
      <c r="I191">
        <v>2</v>
      </c>
      <c r="J191">
        <v>10</v>
      </c>
      <c r="K191">
        <v>2</v>
      </c>
      <c r="L191">
        <v>223</v>
      </c>
      <c r="M191">
        <v>223</v>
      </c>
      <c r="N191">
        <v>238</v>
      </c>
      <c r="O191">
        <v>63</v>
      </c>
      <c r="P191">
        <v>7</v>
      </c>
      <c r="Q191">
        <v>9</v>
      </c>
    </row>
    <row r="192" spans="1:18" x14ac:dyDescent="0.15">
      <c r="A192">
        <v>2</v>
      </c>
      <c r="B192" t="s">
        <v>200</v>
      </c>
      <c r="C192">
        <v>2210</v>
      </c>
      <c r="D192" t="s">
        <v>210</v>
      </c>
      <c r="E192">
        <v>200</v>
      </c>
      <c r="F192">
        <v>195</v>
      </c>
      <c r="G192">
        <v>6</v>
      </c>
      <c r="H192">
        <v>2</v>
      </c>
      <c r="I192">
        <v>3</v>
      </c>
      <c r="J192">
        <v>14</v>
      </c>
      <c r="K192">
        <v>2</v>
      </c>
      <c r="L192">
        <v>216</v>
      </c>
      <c r="M192">
        <v>214</v>
      </c>
      <c r="N192">
        <v>180</v>
      </c>
      <c r="O192">
        <v>57</v>
      </c>
      <c r="P192">
        <v>3</v>
      </c>
      <c r="Q192">
        <v>30</v>
      </c>
      <c r="R192">
        <v>11</v>
      </c>
    </row>
    <row r="193" spans="1:18" x14ac:dyDescent="0.15">
      <c r="A193">
        <v>2</v>
      </c>
      <c r="B193" t="s">
        <v>200</v>
      </c>
      <c r="C193">
        <v>2301</v>
      </c>
      <c r="D193" t="s">
        <v>211</v>
      </c>
      <c r="E193">
        <v>58</v>
      </c>
      <c r="F193">
        <v>56</v>
      </c>
      <c r="K193">
        <v>3</v>
      </c>
      <c r="L193">
        <v>61</v>
      </c>
      <c r="M193">
        <v>57</v>
      </c>
      <c r="N193">
        <v>15</v>
      </c>
      <c r="O193">
        <v>9</v>
      </c>
      <c r="Q193">
        <v>11</v>
      </c>
    </row>
    <row r="194" spans="1:18" x14ac:dyDescent="0.15">
      <c r="A194">
        <v>2</v>
      </c>
      <c r="B194" t="s">
        <v>200</v>
      </c>
      <c r="C194">
        <v>2303</v>
      </c>
      <c r="D194" t="s">
        <v>212</v>
      </c>
      <c r="E194">
        <v>6</v>
      </c>
      <c r="F194">
        <v>6</v>
      </c>
      <c r="G194">
        <v>4</v>
      </c>
      <c r="H194">
        <v>1</v>
      </c>
      <c r="L194">
        <v>5</v>
      </c>
      <c r="M194">
        <v>5</v>
      </c>
    </row>
    <row r="195" spans="1:18" x14ac:dyDescent="0.15">
      <c r="A195">
        <v>2</v>
      </c>
      <c r="B195" t="s">
        <v>200</v>
      </c>
      <c r="C195">
        <v>2304</v>
      </c>
      <c r="D195" t="s">
        <v>213</v>
      </c>
      <c r="E195">
        <v>23</v>
      </c>
      <c r="F195">
        <v>23</v>
      </c>
      <c r="I195">
        <v>1</v>
      </c>
      <c r="J195">
        <v>1</v>
      </c>
      <c r="L195">
        <v>29</v>
      </c>
      <c r="M195">
        <v>29</v>
      </c>
      <c r="N195">
        <v>45</v>
      </c>
      <c r="O195">
        <v>10</v>
      </c>
      <c r="P195">
        <v>1</v>
      </c>
      <c r="Q195">
        <v>8</v>
      </c>
    </row>
    <row r="196" spans="1:18" x14ac:dyDescent="0.15">
      <c r="A196">
        <v>2</v>
      </c>
      <c r="B196" t="s">
        <v>200</v>
      </c>
      <c r="C196">
        <v>2307</v>
      </c>
      <c r="D196" t="s">
        <v>214</v>
      </c>
      <c r="E196">
        <v>24</v>
      </c>
      <c r="F196">
        <v>24</v>
      </c>
      <c r="G196">
        <v>7</v>
      </c>
      <c r="H196">
        <v>3</v>
      </c>
      <c r="I196">
        <v>4</v>
      </c>
      <c r="J196">
        <v>4</v>
      </c>
      <c r="K196">
        <v>1</v>
      </c>
      <c r="L196">
        <v>26</v>
      </c>
      <c r="M196">
        <v>24</v>
      </c>
      <c r="N196">
        <v>27</v>
      </c>
      <c r="O196">
        <v>6</v>
      </c>
      <c r="P196">
        <v>3</v>
      </c>
      <c r="Q196">
        <v>3</v>
      </c>
    </row>
    <row r="197" spans="1:18" x14ac:dyDescent="0.15">
      <c r="A197">
        <v>2</v>
      </c>
      <c r="B197" t="s">
        <v>200</v>
      </c>
      <c r="C197">
        <v>2321</v>
      </c>
      <c r="D197" t="s">
        <v>215</v>
      </c>
      <c r="E197">
        <v>54</v>
      </c>
      <c r="F197">
        <v>53</v>
      </c>
      <c r="G197">
        <v>10</v>
      </c>
      <c r="H197">
        <v>3</v>
      </c>
      <c r="J197">
        <v>2</v>
      </c>
      <c r="L197">
        <v>59</v>
      </c>
      <c r="M197">
        <v>55</v>
      </c>
      <c r="N197">
        <v>89</v>
      </c>
      <c r="O197">
        <v>18</v>
      </c>
      <c r="Q197">
        <v>2</v>
      </c>
    </row>
    <row r="198" spans="1:18" x14ac:dyDescent="0.15">
      <c r="A198">
        <v>2</v>
      </c>
      <c r="B198" t="s">
        <v>200</v>
      </c>
      <c r="C198">
        <v>2323</v>
      </c>
      <c r="D198" t="s">
        <v>216</v>
      </c>
      <c r="E198">
        <v>32</v>
      </c>
      <c r="F198">
        <v>31</v>
      </c>
      <c r="G198">
        <v>1</v>
      </c>
      <c r="H198">
        <v>1</v>
      </c>
      <c r="J198">
        <v>1</v>
      </c>
      <c r="K198">
        <v>3</v>
      </c>
      <c r="L198">
        <v>46</v>
      </c>
      <c r="M198">
        <v>44</v>
      </c>
      <c r="N198">
        <v>49</v>
      </c>
      <c r="O198">
        <v>9</v>
      </c>
      <c r="Q198">
        <v>2</v>
      </c>
      <c r="R198">
        <v>4</v>
      </c>
    </row>
    <row r="199" spans="1:18" x14ac:dyDescent="0.15">
      <c r="A199">
        <v>2</v>
      </c>
      <c r="B199" t="s">
        <v>200</v>
      </c>
      <c r="C199">
        <v>2343</v>
      </c>
      <c r="D199" t="s">
        <v>217</v>
      </c>
      <c r="E199">
        <v>13</v>
      </c>
      <c r="F199">
        <v>12</v>
      </c>
      <c r="L199">
        <v>11</v>
      </c>
      <c r="M199">
        <v>11</v>
      </c>
      <c r="N199">
        <v>3</v>
      </c>
      <c r="O199">
        <v>1</v>
      </c>
      <c r="Q199">
        <v>1</v>
      </c>
    </row>
    <row r="200" spans="1:18" x14ac:dyDescent="0.15">
      <c r="A200">
        <v>2</v>
      </c>
      <c r="B200" t="s">
        <v>200</v>
      </c>
      <c r="C200">
        <v>2361</v>
      </c>
      <c r="D200" t="s">
        <v>218</v>
      </c>
      <c r="E200">
        <v>98</v>
      </c>
      <c r="F200">
        <v>90</v>
      </c>
      <c r="G200">
        <v>2</v>
      </c>
      <c r="H200">
        <v>1</v>
      </c>
      <c r="I200">
        <v>2</v>
      </c>
      <c r="J200">
        <v>9</v>
      </c>
      <c r="L200">
        <v>106</v>
      </c>
      <c r="M200">
        <v>104</v>
      </c>
      <c r="N200">
        <v>110</v>
      </c>
      <c r="O200">
        <v>29</v>
      </c>
      <c r="Q200">
        <v>13</v>
      </c>
      <c r="R200">
        <v>3</v>
      </c>
    </row>
    <row r="201" spans="1:18" x14ac:dyDescent="0.15">
      <c r="A201">
        <v>2</v>
      </c>
      <c r="B201" t="s">
        <v>200</v>
      </c>
      <c r="C201">
        <v>2362</v>
      </c>
      <c r="D201" t="s">
        <v>219</v>
      </c>
      <c r="E201">
        <v>38</v>
      </c>
      <c r="F201">
        <v>36</v>
      </c>
      <c r="K201">
        <v>2</v>
      </c>
      <c r="L201">
        <v>48</v>
      </c>
      <c r="M201">
        <v>47</v>
      </c>
      <c r="N201">
        <v>45</v>
      </c>
      <c r="O201">
        <v>11</v>
      </c>
      <c r="Q201">
        <v>3</v>
      </c>
      <c r="R201">
        <v>2</v>
      </c>
    </row>
    <row r="202" spans="1:18" x14ac:dyDescent="0.15">
      <c r="A202">
        <v>2</v>
      </c>
      <c r="B202" t="s">
        <v>200</v>
      </c>
      <c r="C202">
        <v>2367</v>
      </c>
      <c r="D202" t="s">
        <v>220</v>
      </c>
      <c r="E202">
        <v>49</v>
      </c>
      <c r="F202">
        <v>47</v>
      </c>
      <c r="G202">
        <v>9</v>
      </c>
      <c r="H202">
        <v>4</v>
      </c>
      <c r="J202">
        <v>3</v>
      </c>
      <c r="L202">
        <v>68</v>
      </c>
      <c r="M202">
        <v>62</v>
      </c>
      <c r="N202">
        <v>124</v>
      </c>
      <c r="O202">
        <v>31</v>
      </c>
      <c r="Q202">
        <v>7</v>
      </c>
    </row>
    <row r="203" spans="1:18" x14ac:dyDescent="0.15">
      <c r="A203">
        <v>2</v>
      </c>
      <c r="B203" t="s">
        <v>200</v>
      </c>
      <c r="C203">
        <v>2381</v>
      </c>
      <c r="D203" t="s">
        <v>221</v>
      </c>
      <c r="E203">
        <v>70</v>
      </c>
      <c r="F203">
        <v>69</v>
      </c>
      <c r="G203">
        <v>8</v>
      </c>
      <c r="H203">
        <v>3</v>
      </c>
      <c r="I203">
        <v>4</v>
      </c>
      <c r="J203">
        <v>5</v>
      </c>
      <c r="K203">
        <v>2</v>
      </c>
      <c r="L203">
        <v>97</v>
      </c>
      <c r="M203">
        <v>96</v>
      </c>
      <c r="N203">
        <v>79</v>
      </c>
      <c r="O203">
        <v>25</v>
      </c>
      <c r="Q203">
        <v>14</v>
      </c>
      <c r="R203">
        <v>4</v>
      </c>
    </row>
    <row r="204" spans="1:18" x14ac:dyDescent="0.15">
      <c r="A204">
        <v>2</v>
      </c>
      <c r="B204" t="s">
        <v>200</v>
      </c>
      <c r="C204">
        <v>2384</v>
      </c>
      <c r="D204" t="s">
        <v>222</v>
      </c>
      <c r="E204">
        <v>86</v>
      </c>
      <c r="F204">
        <v>80</v>
      </c>
      <c r="G204">
        <v>10</v>
      </c>
      <c r="H204">
        <v>5</v>
      </c>
      <c r="I204">
        <v>2</v>
      </c>
      <c r="J204">
        <v>18</v>
      </c>
      <c r="K204">
        <v>22</v>
      </c>
      <c r="L204">
        <v>93</v>
      </c>
      <c r="M204">
        <v>90</v>
      </c>
      <c r="N204">
        <v>176</v>
      </c>
      <c r="O204">
        <v>41</v>
      </c>
      <c r="P204">
        <v>3</v>
      </c>
      <c r="Q204">
        <v>27</v>
      </c>
      <c r="R204">
        <v>13</v>
      </c>
    </row>
    <row r="205" spans="1:18" x14ac:dyDescent="0.15">
      <c r="A205">
        <v>2</v>
      </c>
      <c r="B205" t="s">
        <v>200</v>
      </c>
      <c r="C205">
        <v>2387</v>
      </c>
      <c r="D205" t="s">
        <v>223</v>
      </c>
      <c r="E205">
        <v>48</v>
      </c>
      <c r="F205">
        <v>44</v>
      </c>
      <c r="G205">
        <v>8</v>
      </c>
      <c r="H205">
        <v>2</v>
      </c>
      <c r="J205">
        <v>1</v>
      </c>
      <c r="L205">
        <v>62</v>
      </c>
      <c r="M205">
        <v>61</v>
      </c>
      <c r="N205">
        <v>134</v>
      </c>
      <c r="O205">
        <v>25</v>
      </c>
      <c r="P205">
        <v>7</v>
      </c>
      <c r="Q205">
        <v>12</v>
      </c>
      <c r="R205">
        <v>9</v>
      </c>
    </row>
    <row r="206" spans="1:18" x14ac:dyDescent="0.15">
      <c r="A206">
        <v>2</v>
      </c>
      <c r="B206" t="s">
        <v>200</v>
      </c>
      <c r="C206">
        <v>2401</v>
      </c>
      <c r="D206" t="s">
        <v>224</v>
      </c>
      <c r="E206">
        <v>93</v>
      </c>
      <c r="F206">
        <v>93</v>
      </c>
      <c r="G206">
        <v>8</v>
      </c>
      <c r="H206">
        <v>4</v>
      </c>
      <c r="I206">
        <v>8</v>
      </c>
      <c r="J206">
        <v>5</v>
      </c>
      <c r="K206">
        <v>3</v>
      </c>
      <c r="L206">
        <v>94</v>
      </c>
      <c r="M206">
        <v>94</v>
      </c>
      <c r="N206">
        <v>147</v>
      </c>
      <c r="O206">
        <v>35</v>
      </c>
      <c r="Q206">
        <v>18</v>
      </c>
      <c r="R206">
        <v>3</v>
      </c>
    </row>
    <row r="207" spans="1:18" x14ac:dyDescent="0.15">
      <c r="A207">
        <v>2</v>
      </c>
      <c r="B207" t="s">
        <v>200</v>
      </c>
      <c r="C207">
        <v>2402</v>
      </c>
      <c r="D207" t="s">
        <v>225</v>
      </c>
      <c r="E207">
        <v>70</v>
      </c>
      <c r="F207">
        <v>69</v>
      </c>
      <c r="G207">
        <v>11</v>
      </c>
      <c r="H207">
        <v>4</v>
      </c>
      <c r="K207">
        <v>2</v>
      </c>
      <c r="L207">
        <v>107</v>
      </c>
      <c r="M207">
        <v>105</v>
      </c>
      <c r="N207">
        <v>80</v>
      </c>
      <c r="O207">
        <v>31</v>
      </c>
      <c r="Q207">
        <v>4</v>
      </c>
      <c r="R207">
        <v>3</v>
      </c>
    </row>
    <row r="208" spans="1:18" x14ac:dyDescent="0.15">
      <c r="A208">
        <v>2</v>
      </c>
      <c r="B208" t="s">
        <v>200</v>
      </c>
      <c r="C208">
        <v>2405</v>
      </c>
      <c r="D208" t="s">
        <v>226</v>
      </c>
      <c r="E208">
        <v>84</v>
      </c>
      <c r="F208">
        <v>81</v>
      </c>
      <c r="G208">
        <v>9</v>
      </c>
      <c r="H208">
        <v>6</v>
      </c>
      <c r="I208">
        <v>1</v>
      </c>
      <c r="L208">
        <v>86</v>
      </c>
      <c r="M208">
        <v>82</v>
      </c>
      <c r="N208">
        <v>83</v>
      </c>
      <c r="O208">
        <v>22</v>
      </c>
      <c r="Q208">
        <v>6</v>
      </c>
    </row>
    <row r="209" spans="1:18" x14ac:dyDescent="0.15">
      <c r="A209">
        <v>2</v>
      </c>
      <c r="B209" t="s">
        <v>200</v>
      </c>
      <c r="C209">
        <v>2406</v>
      </c>
      <c r="D209" t="s">
        <v>227</v>
      </c>
      <c r="E209">
        <v>17</v>
      </c>
      <c r="F209">
        <v>17</v>
      </c>
      <c r="G209">
        <v>2</v>
      </c>
      <c r="H209">
        <v>1</v>
      </c>
      <c r="J209">
        <v>1</v>
      </c>
      <c r="L209">
        <v>25</v>
      </c>
      <c r="M209">
        <v>25</v>
      </c>
      <c r="N209">
        <v>53</v>
      </c>
      <c r="O209">
        <v>10</v>
      </c>
      <c r="Q209">
        <v>7</v>
      </c>
      <c r="R209">
        <v>1</v>
      </c>
    </row>
    <row r="210" spans="1:18" x14ac:dyDescent="0.15">
      <c r="A210">
        <v>2</v>
      </c>
      <c r="B210" t="s">
        <v>200</v>
      </c>
      <c r="C210">
        <v>2408</v>
      </c>
      <c r="D210" t="s">
        <v>228</v>
      </c>
      <c r="E210">
        <v>128</v>
      </c>
      <c r="F210">
        <v>125</v>
      </c>
      <c r="G210">
        <v>24</v>
      </c>
      <c r="H210">
        <v>5</v>
      </c>
      <c r="J210">
        <v>3</v>
      </c>
      <c r="K210">
        <v>2</v>
      </c>
      <c r="L210">
        <v>129</v>
      </c>
      <c r="M210">
        <v>129</v>
      </c>
      <c r="N210">
        <v>172</v>
      </c>
      <c r="O210">
        <v>42</v>
      </c>
      <c r="R210">
        <v>1</v>
      </c>
    </row>
    <row r="211" spans="1:18" x14ac:dyDescent="0.15">
      <c r="A211">
        <v>2</v>
      </c>
      <c r="B211" t="s">
        <v>200</v>
      </c>
      <c r="C211">
        <v>2411</v>
      </c>
      <c r="D211" t="s">
        <v>229</v>
      </c>
      <c r="E211">
        <v>89</v>
      </c>
      <c r="F211">
        <v>85</v>
      </c>
      <c r="G211">
        <v>3</v>
      </c>
      <c r="H211">
        <v>1</v>
      </c>
      <c r="L211">
        <v>109</v>
      </c>
      <c r="M211">
        <v>107</v>
      </c>
      <c r="N211">
        <v>126</v>
      </c>
      <c r="O211">
        <v>26</v>
      </c>
    </row>
    <row r="212" spans="1:18" x14ac:dyDescent="0.15">
      <c r="A212">
        <v>2</v>
      </c>
      <c r="B212" t="s">
        <v>200</v>
      </c>
      <c r="C212">
        <v>2412</v>
      </c>
      <c r="D212" t="s">
        <v>230</v>
      </c>
      <c r="E212">
        <v>207</v>
      </c>
      <c r="F212">
        <v>207</v>
      </c>
      <c r="G212">
        <v>52</v>
      </c>
      <c r="H212">
        <v>12</v>
      </c>
      <c r="J212">
        <v>35</v>
      </c>
      <c r="K212">
        <v>8</v>
      </c>
      <c r="L212">
        <v>215</v>
      </c>
      <c r="M212">
        <v>214</v>
      </c>
      <c r="N212">
        <v>296</v>
      </c>
      <c r="O212">
        <v>64</v>
      </c>
      <c r="Q212">
        <v>15</v>
      </c>
      <c r="R212">
        <v>13</v>
      </c>
    </row>
    <row r="213" spans="1:18" x14ac:dyDescent="0.15">
      <c r="A213">
        <v>2</v>
      </c>
      <c r="B213" t="s">
        <v>200</v>
      </c>
      <c r="C213">
        <v>2423</v>
      </c>
      <c r="D213" t="s">
        <v>231</v>
      </c>
      <c r="E213">
        <v>42</v>
      </c>
      <c r="F213">
        <v>39</v>
      </c>
      <c r="G213">
        <v>10</v>
      </c>
      <c r="H213">
        <v>4</v>
      </c>
      <c r="L213">
        <v>52</v>
      </c>
      <c r="M213">
        <v>47</v>
      </c>
      <c r="N213">
        <v>137</v>
      </c>
      <c r="O213">
        <v>21</v>
      </c>
    </row>
    <row r="214" spans="1:18" x14ac:dyDescent="0.15">
      <c r="A214">
        <v>2</v>
      </c>
      <c r="B214" t="s">
        <v>200</v>
      </c>
      <c r="C214">
        <v>2424</v>
      </c>
      <c r="D214" t="s">
        <v>232</v>
      </c>
      <c r="E214">
        <v>52</v>
      </c>
      <c r="F214">
        <v>45</v>
      </c>
      <c r="G214">
        <v>8</v>
      </c>
      <c r="H214">
        <v>2</v>
      </c>
      <c r="J214">
        <v>2</v>
      </c>
      <c r="L214">
        <v>58</v>
      </c>
      <c r="M214">
        <v>54</v>
      </c>
      <c r="N214">
        <v>102</v>
      </c>
      <c r="O214">
        <v>20</v>
      </c>
      <c r="Q214">
        <v>3</v>
      </c>
    </row>
    <row r="215" spans="1:18" x14ac:dyDescent="0.15">
      <c r="A215">
        <v>2</v>
      </c>
      <c r="B215" t="s">
        <v>200</v>
      </c>
      <c r="C215">
        <v>2425</v>
      </c>
      <c r="D215" t="s">
        <v>233</v>
      </c>
      <c r="E215">
        <v>3</v>
      </c>
      <c r="F215">
        <v>3</v>
      </c>
      <c r="L215">
        <v>8</v>
      </c>
      <c r="M215">
        <v>8</v>
      </c>
      <c r="N215">
        <v>4</v>
      </c>
      <c r="O215">
        <v>3</v>
      </c>
    </row>
    <row r="216" spans="1:18" x14ac:dyDescent="0.15">
      <c r="A216">
        <v>2</v>
      </c>
      <c r="B216" t="s">
        <v>200</v>
      </c>
      <c r="C216">
        <v>2426</v>
      </c>
      <c r="D216" t="s">
        <v>234</v>
      </c>
      <c r="E216">
        <v>2</v>
      </c>
      <c r="F216">
        <v>2</v>
      </c>
      <c r="L216">
        <v>9</v>
      </c>
      <c r="M216">
        <v>9</v>
      </c>
      <c r="N216">
        <v>28</v>
      </c>
      <c r="O216">
        <v>4</v>
      </c>
    </row>
    <row r="217" spans="1:18" x14ac:dyDescent="0.15">
      <c r="A217">
        <v>2</v>
      </c>
      <c r="B217" t="s">
        <v>200</v>
      </c>
      <c r="C217">
        <v>2441</v>
      </c>
      <c r="D217" t="s">
        <v>235</v>
      </c>
      <c r="E217">
        <v>63</v>
      </c>
      <c r="F217">
        <v>59</v>
      </c>
      <c r="G217">
        <v>2</v>
      </c>
      <c r="H217">
        <v>1</v>
      </c>
      <c r="J217">
        <v>1</v>
      </c>
      <c r="L217">
        <v>77</v>
      </c>
      <c r="M217">
        <v>75</v>
      </c>
      <c r="N217">
        <v>108</v>
      </c>
      <c r="O217">
        <v>26</v>
      </c>
      <c r="Q217">
        <v>2</v>
      </c>
      <c r="R217">
        <v>6</v>
      </c>
    </row>
    <row r="218" spans="1:18" x14ac:dyDescent="0.15">
      <c r="A218">
        <v>2</v>
      </c>
      <c r="B218" t="s">
        <v>200</v>
      </c>
      <c r="C218">
        <v>2442</v>
      </c>
      <c r="D218" t="s">
        <v>236</v>
      </c>
      <c r="E218">
        <v>101</v>
      </c>
      <c r="F218">
        <v>96</v>
      </c>
      <c r="J218">
        <v>1</v>
      </c>
      <c r="L218">
        <v>115</v>
      </c>
      <c r="M218">
        <v>109</v>
      </c>
      <c r="N218">
        <v>122</v>
      </c>
      <c r="O218">
        <v>38</v>
      </c>
    </row>
    <row r="219" spans="1:18" x14ac:dyDescent="0.15">
      <c r="A219">
        <v>2</v>
      </c>
      <c r="B219" t="s">
        <v>200</v>
      </c>
      <c r="C219">
        <v>2443</v>
      </c>
      <c r="D219" t="s">
        <v>237</v>
      </c>
      <c r="E219">
        <v>19</v>
      </c>
      <c r="F219">
        <v>19</v>
      </c>
      <c r="G219">
        <v>7</v>
      </c>
      <c r="H219">
        <v>2</v>
      </c>
      <c r="L219">
        <v>34</v>
      </c>
      <c r="M219">
        <v>34</v>
      </c>
      <c r="N219">
        <v>43</v>
      </c>
      <c r="O219">
        <v>14</v>
      </c>
    </row>
    <row r="220" spans="1:18" x14ac:dyDescent="0.15">
      <c r="A220">
        <v>2</v>
      </c>
      <c r="B220" t="s">
        <v>200</v>
      </c>
      <c r="C220">
        <v>2445</v>
      </c>
      <c r="D220" t="s">
        <v>238</v>
      </c>
      <c r="E220">
        <v>109</v>
      </c>
      <c r="F220">
        <v>102</v>
      </c>
      <c r="G220">
        <v>2</v>
      </c>
      <c r="H220">
        <v>2</v>
      </c>
      <c r="K220">
        <v>3</v>
      </c>
      <c r="L220">
        <v>112</v>
      </c>
      <c r="M220">
        <v>110</v>
      </c>
      <c r="N220">
        <v>190</v>
      </c>
      <c r="O220">
        <v>49</v>
      </c>
      <c r="Q220">
        <v>1</v>
      </c>
    </row>
    <row r="221" spans="1:18" x14ac:dyDescent="0.15">
      <c r="A221">
        <v>2</v>
      </c>
      <c r="B221" t="s">
        <v>200</v>
      </c>
      <c r="C221">
        <v>2446</v>
      </c>
      <c r="D221" t="s">
        <v>239</v>
      </c>
      <c r="E221">
        <v>81</v>
      </c>
      <c r="F221">
        <v>78</v>
      </c>
      <c r="G221">
        <v>20</v>
      </c>
      <c r="H221">
        <v>6</v>
      </c>
      <c r="I221">
        <v>8</v>
      </c>
      <c r="J221">
        <v>1</v>
      </c>
      <c r="L221">
        <v>89</v>
      </c>
      <c r="M221">
        <v>85</v>
      </c>
      <c r="N221">
        <v>114</v>
      </c>
      <c r="O221">
        <v>32</v>
      </c>
      <c r="Q221">
        <v>5</v>
      </c>
      <c r="R221">
        <v>9</v>
      </c>
    </row>
    <row r="222" spans="1:18" x14ac:dyDescent="0.15">
      <c r="A222">
        <v>2</v>
      </c>
      <c r="B222" t="s">
        <v>200</v>
      </c>
      <c r="C222">
        <v>2450</v>
      </c>
      <c r="D222" t="s">
        <v>240</v>
      </c>
      <c r="E222">
        <v>10</v>
      </c>
      <c r="F222">
        <v>9</v>
      </c>
      <c r="L222">
        <v>12</v>
      </c>
      <c r="M222">
        <v>12</v>
      </c>
      <c r="N222">
        <v>16</v>
      </c>
      <c r="O222">
        <v>4</v>
      </c>
    </row>
    <row r="223" spans="1:18" x14ac:dyDescent="0.15">
      <c r="A223">
        <v>3</v>
      </c>
      <c r="B223" t="s">
        <v>241</v>
      </c>
      <c r="C223">
        <v>3201</v>
      </c>
      <c r="D223" t="s">
        <v>242</v>
      </c>
      <c r="E223">
        <v>2421</v>
      </c>
      <c r="F223">
        <v>2395</v>
      </c>
      <c r="G223">
        <v>78</v>
      </c>
      <c r="H223">
        <v>31</v>
      </c>
      <c r="I223">
        <v>36</v>
      </c>
      <c r="J223">
        <v>77</v>
      </c>
      <c r="L223">
        <v>2500</v>
      </c>
      <c r="M223">
        <v>2471</v>
      </c>
      <c r="N223">
        <v>1988</v>
      </c>
      <c r="O223">
        <v>532</v>
      </c>
      <c r="P223">
        <v>40</v>
      </c>
      <c r="Q223">
        <v>288</v>
      </c>
      <c r="R223">
        <v>181</v>
      </c>
    </row>
    <row r="224" spans="1:18" x14ac:dyDescent="0.15">
      <c r="A224">
        <v>3</v>
      </c>
      <c r="B224" t="s">
        <v>241</v>
      </c>
      <c r="C224">
        <v>3202</v>
      </c>
      <c r="D224" t="s">
        <v>243</v>
      </c>
      <c r="E224">
        <v>375</v>
      </c>
      <c r="F224">
        <v>374</v>
      </c>
      <c r="G224">
        <v>13</v>
      </c>
      <c r="H224">
        <v>5</v>
      </c>
      <c r="I224">
        <v>6</v>
      </c>
      <c r="J224">
        <v>19</v>
      </c>
      <c r="L224">
        <v>363</v>
      </c>
      <c r="M224">
        <v>358</v>
      </c>
      <c r="N224">
        <v>253</v>
      </c>
      <c r="O224">
        <v>67</v>
      </c>
      <c r="P224">
        <v>13</v>
      </c>
      <c r="Q224">
        <v>32</v>
      </c>
    </row>
    <row r="225" spans="1:18" x14ac:dyDescent="0.15">
      <c r="A225">
        <v>3</v>
      </c>
      <c r="B225" t="s">
        <v>241</v>
      </c>
      <c r="C225">
        <v>3203</v>
      </c>
      <c r="D225" t="s">
        <v>244</v>
      </c>
      <c r="E225">
        <v>231</v>
      </c>
      <c r="F225">
        <v>226</v>
      </c>
      <c r="G225">
        <v>11</v>
      </c>
      <c r="H225">
        <v>9</v>
      </c>
      <c r="I225">
        <v>5</v>
      </c>
      <c r="J225">
        <v>8</v>
      </c>
      <c r="K225">
        <v>16</v>
      </c>
      <c r="L225">
        <v>261</v>
      </c>
      <c r="M225">
        <v>259</v>
      </c>
      <c r="N225">
        <v>398</v>
      </c>
      <c r="O225">
        <v>96</v>
      </c>
      <c r="Q225">
        <v>34</v>
      </c>
      <c r="R225">
        <v>16</v>
      </c>
    </row>
    <row r="226" spans="1:18" x14ac:dyDescent="0.15">
      <c r="A226">
        <v>3</v>
      </c>
      <c r="B226" t="s">
        <v>241</v>
      </c>
      <c r="C226">
        <v>3205</v>
      </c>
      <c r="D226" t="s">
        <v>245</v>
      </c>
      <c r="E226">
        <v>672</v>
      </c>
      <c r="F226">
        <v>659</v>
      </c>
      <c r="G226">
        <v>29</v>
      </c>
      <c r="H226">
        <v>9</v>
      </c>
      <c r="I226">
        <v>33</v>
      </c>
      <c r="J226">
        <v>43</v>
      </c>
      <c r="K226">
        <v>7</v>
      </c>
      <c r="L226">
        <v>733</v>
      </c>
      <c r="M226">
        <v>719</v>
      </c>
      <c r="N226">
        <v>517</v>
      </c>
      <c r="O226">
        <v>163</v>
      </c>
      <c r="P226">
        <v>14</v>
      </c>
      <c r="Q226">
        <v>85</v>
      </c>
      <c r="R226">
        <v>20</v>
      </c>
    </row>
    <row r="227" spans="1:18" x14ac:dyDescent="0.15">
      <c r="A227">
        <v>3</v>
      </c>
      <c r="B227" t="s">
        <v>241</v>
      </c>
      <c r="C227">
        <v>3206</v>
      </c>
      <c r="D227" t="s">
        <v>246</v>
      </c>
      <c r="E227">
        <v>774</v>
      </c>
      <c r="F227">
        <v>764</v>
      </c>
      <c r="G227">
        <v>33</v>
      </c>
      <c r="H227">
        <v>11</v>
      </c>
      <c r="I227">
        <v>45</v>
      </c>
      <c r="J227">
        <v>41</v>
      </c>
      <c r="K227">
        <v>8</v>
      </c>
      <c r="L227">
        <v>841</v>
      </c>
      <c r="M227">
        <v>825</v>
      </c>
      <c r="N227">
        <v>828</v>
      </c>
      <c r="O227">
        <v>205</v>
      </c>
      <c r="P227">
        <v>6</v>
      </c>
      <c r="Q227">
        <v>103</v>
      </c>
      <c r="R227">
        <v>6</v>
      </c>
    </row>
    <row r="228" spans="1:18" x14ac:dyDescent="0.15">
      <c r="A228">
        <v>3</v>
      </c>
      <c r="B228" t="s">
        <v>241</v>
      </c>
      <c r="C228">
        <v>3207</v>
      </c>
      <c r="D228" t="s">
        <v>247</v>
      </c>
      <c r="E228">
        <v>251</v>
      </c>
      <c r="F228">
        <v>251</v>
      </c>
      <c r="G228">
        <v>32</v>
      </c>
      <c r="H228">
        <v>9</v>
      </c>
      <c r="J228">
        <v>11</v>
      </c>
      <c r="K228">
        <v>13</v>
      </c>
      <c r="L228">
        <v>308</v>
      </c>
      <c r="M228">
        <v>294</v>
      </c>
      <c r="N228">
        <v>325</v>
      </c>
      <c r="O228">
        <v>77</v>
      </c>
      <c r="Q228">
        <v>23</v>
      </c>
    </row>
    <row r="229" spans="1:18" x14ac:dyDescent="0.15">
      <c r="A229">
        <v>3</v>
      </c>
      <c r="B229" t="s">
        <v>241</v>
      </c>
      <c r="C229">
        <v>3208</v>
      </c>
      <c r="D229" t="s">
        <v>248</v>
      </c>
      <c r="E229">
        <v>195</v>
      </c>
      <c r="F229">
        <v>192</v>
      </c>
      <c r="G229">
        <v>16</v>
      </c>
      <c r="H229">
        <v>5</v>
      </c>
      <c r="J229">
        <v>4</v>
      </c>
      <c r="L229">
        <v>190</v>
      </c>
      <c r="M229">
        <v>190</v>
      </c>
      <c r="N229">
        <v>243</v>
      </c>
      <c r="O229">
        <v>66</v>
      </c>
      <c r="Q229">
        <v>16</v>
      </c>
    </row>
    <row r="230" spans="1:18" x14ac:dyDescent="0.15">
      <c r="A230">
        <v>3</v>
      </c>
      <c r="B230" t="s">
        <v>241</v>
      </c>
      <c r="C230">
        <v>3209</v>
      </c>
      <c r="D230" t="s">
        <v>249</v>
      </c>
      <c r="E230">
        <v>809</v>
      </c>
      <c r="F230">
        <v>794</v>
      </c>
      <c r="G230">
        <v>46</v>
      </c>
      <c r="H230">
        <v>15</v>
      </c>
      <c r="J230">
        <v>50</v>
      </c>
      <c r="K230">
        <v>3</v>
      </c>
      <c r="L230">
        <v>872</v>
      </c>
      <c r="M230">
        <v>872</v>
      </c>
      <c r="N230">
        <v>956</v>
      </c>
      <c r="O230">
        <v>247</v>
      </c>
      <c r="Q230">
        <v>102</v>
      </c>
      <c r="R230">
        <v>3</v>
      </c>
    </row>
    <row r="231" spans="1:18" x14ac:dyDescent="0.15">
      <c r="A231">
        <v>3</v>
      </c>
      <c r="B231" t="s">
        <v>241</v>
      </c>
      <c r="C231">
        <v>3210</v>
      </c>
      <c r="D231" t="s">
        <v>250</v>
      </c>
      <c r="E231">
        <v>115</v>
      </c>
      <c r="F231">
        <v>112</v>
      </c>
      <c r="G231">
        <v>10</v>
      </c>
      <c r="H231">
        <v>3</v>
      </c>
      <c r="I231">
        <v>4</v>
      </c>
      <c r="J231">
        <v>8</v>
      </c>
      <c r="K231">
        <v>7</v>
      </c>
      <c r="L231">
        <v>112</v>
      </c>
      <c r="M231">
        <v>110</v>
      </c>
      <c r="N231">
        <v>231</v>
      </c>
      <c r="O231">
        <v>50</v>
      </c>
      <c r="P231">
        <v>2</v>
      </c>
      <c r="Q231">
        <v>6</v>
      </c>
      <c r="R231">
        <v>6</v>
      </c>
    </row>
    <row r="232" spans="1:18" x14ac:dyDescent="0.15">
      <c r="A232">
        <v>3</v>
      </c>
      <c r="B232" t="s">
        <v>241</v>
      </c>
      <c r="C232">
        <v>3211</v>
      </c>
      <c r="D232" t="s">
        <v>251</v>
      </c>
      <c r="E232">
        <v>220</v>
      </c>
      <c r="F232">
        <v>185</v>
      </c>
      <c r="G232">
        <v>8</v>
      </c>
      <c r="H232">
        <v>4</v>
      </c>
      <c r="I232">
        <v>22</v>
      </c>
      <c r="J232">
        <v>12</v>
      </c>
      <c r="K232">
        <v>5</v>
      </c>
      <c r="L232">
        <v>232</v>
      </c>
      <c r="M232">
        <v>211</v>
      </c>
      <c r="N232">
        <v>174</v>
      </c>
      <c r="O232">
        <v>56</v>
      </c>
      <c r="P232">
        <v>5</v>
      </c>
      <c r="Q232">
        <v>15</v>
      </c>
      <c r="R232">
        <v>4</v>
      </c>
    </row>
    <row r="233" spans="1:18" x14ac:dyDescent="0.15">
      <c r="A233">
        <v>3</v>
      </c>
      <c r="B233" t="s">
        <v>241</v>
      </c>
      <c r="C233">
        <v>3213</v>
      </c>
      <c r="D233" t="s">
        <v>252</v>
      </c>
      <c r="E233">
        <v>205</v>
      </c>
      <c r="F233">
        <v>203</v>
      </c>
      <c r="G233">
        <v>14</v>
      </c>
      <c r="H233">
        <v>5</v>
      </c>
      <c r="I233">
        <v>2</v>
      </c>
      <c r="J233">
        <v>16</v>
      </c>
      <c r="L233">
        <v>175</v>
      </c>
      <c r="M233">
        <v>168</v>
      </c>
      <c r="N233">
        <v>193</v>
      </c>
      <c r="O233">
        <v>47</v>
      </c>
      <c r="Q233">
        <v>18</v>
      </c>
    </row>
    <row r="234" spans="1:18" x14ac:dyDescent="0.15">
      <c r="A234">
        <v>3</v>
      </c>
      <c r="B234" t="s">
        <v>241</v>
      </c>
      <c r="C234">
        <v>3214</v>
      </c>
      <c r="D234" t="s">
        <v>253</v>
      </c>
      <c r="E234">
        <v>153</v>
      </c>
      <c r="F234">
        <v>149</v>
      </c>
      <c r="G234">
        <v>35</v>
      </c>
      <c r="H234">
        <v>12</v>
      </c>
      <c r="J234">
        <v>10</v>
      </c>
      <c r="K234">
        <v>3</v>
      </c>
      <c r="L234">
        <v>163</v>
      </c>
      <c r="M234">
        <v>159</v>
      </c>
      <c r="N234">
        <v>164</v>
      </c>
      <c r="O234">
        <v>40</v>
      </c>
      <c r="P234">
        <v>2</v>
      </c>
      <c r="Q234">
        <v>25</v>
      </c>
      <c r="R234">
        <v>3</v>
      </c>
    </row>
    <row r="235" spans="1:18" x14ac:dyDescent="0.15">
      <c r="A235">
        <v>3</v>
      </c>
      <c r="B235" t="s">
        <v>241</v>
      </c>
      <c r="C235">
        <v>3215</v>
      </c>
      <c r="D235" t="s">
        <v>254</v>
      </c>
      <c r="E235">
        <v>877</v>
      </c>
      <c r="F235">
        <v>871</v>
      </c>
      <c r="G235">
        <v>36</v>
      </c>
      <c r="H235">
        <v>7</v>
      </c>
      <c r="I235">
        <v>93</v>
      </c>
      <c r="J235">
        <v>50</v>
      </c>
      <c r="K235">
        <v>40</v>
      </c>
      <c r="L235">
        <v>967</v>
      </c>
      <c r="M235">
        <v>962</v>
      </c>
      <c r="N235">
        <v>568</v>
      </c>
      <c r="O235">
        <v>174</v>
      </c>
      <c r="P235">
        <v>30</v>
      </c>
      <c r="Q235">
        <v>99</v>
      </c>
      <c r="R235">
        <v>62</v>
      </c>
    </row>
    <row r="236" spans="1:18" x14ac:dyDescent="0.15">
      <c r="A236">
        <v>3</v>
      </c>
      <c r="B236" t="s">
        <v>241</v>
      </c>
      <c r="C236">
        <v>3216</v>
      </c>
      <c r="D236" t="s">
        <v>255</v>
      </c>
      <c r="E236">
        <v>485</v>
      </c>
      <c r="F236">
        <v>467</v>
      </c>
      <c r="G236">
        <v>35</v>
      </c>
      <c r="H236">
        <v>13</v>
      </c>
      <c r="I236">
        <v>145</v>
      </c>
      <c r="J236">
        <v>43</v>
      </c>
      <c r="K236">
        <v>2</v>
      </c>
      <c r="L236">
        <v>509</v>
      </c>
      <c r="M236">
        <v>495</v>
      </c>
      <c r="N236">
        <v>308</v>
      </c>
      <c r="O236">
        <v>95</v>
      </c>
      <c r="P236">
        <v>33</v>
      </c>
      <c r="Q236">
        <v>87</v>
      </c>
    </row>
    <row r="237" spans="1:18" x14ac:dyDescent="0.15">
      <c r="A237">
        <v>3</v>
      </c>
      <c r="B237" t="s">
        <v>241</v>
      </c>
      <c r="C237">
        <v>3301</v>
      </c>
      <c r="D237" t="s">
        <v>256</v>
      </c>
      <c r="E237">
        <v>103</v>
      </c>
      <c r="F237">
        <v>98</v>
      </c>
      <c r="G237">
        <v>7</v>
      </c>
      <c r="H237">
        <v>2</v>
      </c>
      <c r="I237">
        <v>1</v>
      </c>
      <c r="J237">
        <v>12</v>
      </c>
      <c r="L237">
        <v>112</v>
      </c>
      <c r="M237">
        <v>103</v>
      </c>
      <c r="N237">
        <v>101</v>
      </c>
      <c r="O237">
        <v>23</v>
      </c>
      <c r="P237">
        <v>3</v>
      </c>
      <c r="Q237">
        <v>7</v>
      </c>
    </row>
    <row r="238" spans="1:18" x14ac:dyDescent="0.15">
      <c r="A238">
        <v>3</v>
      </c>
      <c r="B238" t="s">
        <v>241</v>
      </c>
      <c r="C238">
        <v>3302</v>
      </c>
      <c r="D238" t="s">
        <v>257</v>
      </c>
      <c r="E238">
        <v>31</v>
      </c>
      <c r="F238">
        <v>27</v>
      </c>
      <c r="G238">
        <v>1</v>
      </c>
      <c r="H238">
        <v>1</v>
      </c>
      <c r="J238">
        <v>2</v>
      </c>
      <c r="K238">
        <v>6</v>
      </c>
      <c r="L238">
        <v>38</v>
      </c>
      <c r="M238">
        <v>34</v>
      </c>
      <c r="N238">
        <v>37</v>
      </c>
      <c r="O238">
        <v>11</v>
      </c>
      <c r="Q238">
        <v>3</v>
      </c>
    </row>
    <row r="239" spans="1:18" x14ac:dyDescent="0.15">
      <c r="A239">
        <v>3</v>
      </c>
      <c r="B239" t="s">
        <v>241</v>
      </c>
      <c r="C239">
        <v>3303</v>
      </c>
      <c r="D239" t="s">
        <v>258</v>
      </c>
      <c r="E239">
        <v>74</v>
      </c>
      <c r="F239">
        <v>73</v>
      </c>
      <c r="G239">
        <v>1</v>
      </c>
      <c r="H239">
        <v>1</v>
      </c>
      <c r="I239">
        <v>6</v>
      </c>
      <c r="J239">
        <v>3</v>
      </c>
      <c r="K239">
        <v>1</v>
      </c>
      <c r="L239">
        <v>86</v>
      </c>
      <c r="M239">
        <v>84</v>
      </c>
      <c r="N239">
        <v>122</v>
      </c>
      <c r="O239">
        <v>24</v>
      </c>
      <c r="P239">
        <v>2</v>
      </c>
      <c r="Q239">
        <v>7</v>
      </c>
      <c r="R239">
        <v>2</v>
      </c>
    </row>
    <row r="240" spans="1:18" x14ac:dyDescent="0.15">
      <c r="A240">
        <v>3</v>
      </c>
      <c r="B240" t="s">
        <v>241</v>
      </c>
      <c r="C240">
        <v>3321</v>
      </c>
      <c r="D240" t="s">
        <v>259</v>
      </c>
      <c r="E240">
        <v>243</v>
      </c>
      <c r="F240">
        <v>238</v>
      </c>
      <c r="G240">
        <v>10</v>
      </c>
      <c r="H240">
        <v>3</v>
      </c>
      <c r="J240">
        <v>15</v>
      </c>
      <c r="L240">
        <v>247</v>
      </c>
      <c r="M240">
        <v>240</v>
      </c>
      <c r="N240">
        <v>175</v>
      </c>
      <c r="O240">
        <v>54</v>
      </c>
      <c r="Q240">
        <v>29</v>
      </c>
    </row>
    <row r="241" spans="1:18" x14ac:dyDescent="0.15">
      <c r="A241">
        <v>3</v>
      </c>
      <c r="B241" t="s">
        <v>241</v>
      </c>
      <c r="C241">
        <v>3322</v>
      </c>
      <c r="D241" t="s">
        <v>260</v>
      </c>
      <c r="E241">
        <v>199</v>
      </c>
      <c r="F241">
        <v>192</v>
      </c>
      <c r="G241">
        <v>28</v>
      </c>
      <c r="H241">
        <v>8</v>
      </c>
      <c r="I241">
        <v>2</v>
      </c>
      <c r="J241">
        <v>31</v>
      </c>
      <c r="L241">
        <v>205</v>
      </c>
      <c r="M241">
        <v>200</v>
      </c>
      <c r="N241">
        <v>198</v>
      </c>
      <c r="O241">
        <v>42</v>
      </c>
      <c r="Q241">
        <v>47</v>
      </c>
    </row>
    <row r="242" spans="1:18" x14ac:dyDescent="0.15">
      <c r="A242">
        <v>3</v>
      </c>
      <c r="B242" t="s">
        <v>241</v>
      </c>
      <c r="C242">
        <v>3366</v>
      </c>
      <c r="D242" t="s">
        <v>261</v>
      </c>
      <c r="E242">
        <v>26</v>
      </c>
      <c r="F242">
        <v>23</v>
      </c>
      <c r="G242">
        <v>2</v>
      </c>
      <c r="H242">
        <v>1</v>
      </c>
      <c r="L242">
        <v>20</v>
      </c>
      <c r="M242">
        <v>19</v>
      </c>
      <c r="N242">
        <v>10</v>
      </c>
      <c r="O242">
        <v>3</v>
      </c>
      <c r="Q242">
        <v>3</v>
      </c>
    </row>
    <row r="243" spans="1:18" x14ac:dyDescent="0.15">
      <c r="A243">
        <v>3</v>
      </c>
      <c r="B243" t="s">
        <v>241</v>
      </c>
      <c r="C243">
        <v>3381</v>
      </c>
      <c r="D243" t="s">
        <v>262</v>
      </c>
      <c r="E243">
        <v>123</v>
      </c>
      <c r="F243">
        <v>120</v>
      </c>
      <c r="G243">
        <v>29</v>
      </c>
      <c r="H243">
        <v>6</v>
      </c>
      <c r="J243">
        <v>1</v>
      </c>
      <c r="L243">
        <v>129</v>
      </c>
      <c r="M243">
        <v>125</v>
      </c>
      <c r="N243">
        <v>153</v>
      </c>
      <c r="O243">
        <v>45</v>
      </c>
      <c r="Q243">
        <v>2</v>
      </c>
      <c r="R243">
        <v>2</v>
      </c>
    </row>
    <row r="244" spans="1:18" x14ac:dyDescent="0.15">
      <c r="A244">
        <v>3</v>
      </c>
      <c r="B244" t="s">
        <v>241</v>
      </c>
      <c r="C244">
        <v>3402</v>
      </c>
      <c r="D244" t="s">
        <v>263</v>
      </c>
      <c r="E244">
        <v>64</v>
      </c>
      <c r="F244">
        <v>63</v>
      </c>
      <c r="G244">
        <v>6</v>
      </c>
      <c r="H244">
        <v>2</v>
      </c>
      <c r="L244">
        <v>45</v>
      </c>
      <c r="M244">
        <v>42</v>
      </c>
      <c r="N244">
        <v>26</v>
      </c>
      <c r="O244">
        <v>10</v>
      </c>
    </row>
    <row r="245" spans="1:18" x14ac:dyDescent="0.15">
      <c r="A245">
        <v>3</v>
      </c>
      <c r="B245" t="s">
        <v>241</v>
      </c>
      <c r="C245">
        <v>3441</v>
      </c>
      <c r="D245" t="s">
        <v>264</v>
      </c>
      <c r="E245">
        <v>24</v>
      </c>
      <c r="F245">
        <v>22</v>
      </c>
      <c r="G245">
        <v>4</v>
      </c>
      <c r="H245">
        <v>7</v>
      </c>
      <c r="L245">
        <v>26</v>
      </c>
      <c r="M245">
        <v>26</v>
      </c>
      <c r="N245">
        <v>38</v>
      </c>
      <c r="O245">
        <v>10</v>
      </c>
    </row>
    <row r="246" spans="1:18" x14ac:dyDescent="0.15">
      <c r="A246">
        <v>3</v>
      </c>
      <c r="B246" t="s">
        <v>241</v>
      </c>
      <c r="C246">
        <v>3461</v>
      </c>
      <c r="D246" t="s">
        <v>265</v>
      </c>
      <c r="E246">
        <v>87</v>
      </c>
      <c r="F246">
        <v>87</v>
      </c>
      <c r="I246">
        <v>1</v>
      </c>
      <c r="J246">
        <v>3</v>
      </c>
      <c r="K246">
        <v>1</v>
      </c>
      <c r="L246">
        <v>84</v>
      </c>
      <c r="M246">
        <v>84</v>
      </c>
      <c r="N246">
        <v>94</v>
      </c>
      <c r="O246">
        <v>23</v>
      </c>
      <c r="Q246">
        <v>3</v>
      </c>
      <c r="R246">
        <v>1</v>
      </c>
    </row>
    <row r="247" spans="1:18" x14ac:dyDescent="0.15">
      <c r="A247">
        <v>3</v>
      </c>
      <c r="B247" t="s">
        <v>241</v>
      </c>
      <c r="C247">
        <v>3482</v>
      </c>
      <c r="D247" t="s">
        <v>266</v>
      </c>
      <c r="E247">
        <v>91</v>
      </c>
      <c r="F247">
        <v>91</v>
      </c>
      <c r="G247">
        <v>5</v>
      </c>
      <c r="H247">
        <v>3</v>
      </c>
      <c r="I247">
        <v>14</v>
      </c>
      <c r="J247">
        <v>2</v>
      </c>
      <c r="K247">
        <v>2</v>
      </c>
      <c r="L247">
        <v>83</v>
      </c>
      <c r="M247">
        <v>82</v>
      </c>
      <c r="N247">
        <v>104</v>
      </c>
      <c r="O247">
        <v>19</v>
      </c>
      <c r="Q247">
        <v>2</v>
      </c>
      <c r="R247">
        <v>3</v>
      </c>
    </row>
    <row r="248" spans="1:18" x14ac:dyDescent="0.15">
      <c r="A248">
        <v>3</v>
      </c>
      <c r="B248" t="s">
        <v>241</v>
      </c>
      <c r="C248">
        <v>3483</v>
      </c>
      <c r="D248" t="s">
        <v>267</v>
      </c>
      <c r="E248">
        <v>62</v>
      </c>
      <c r="F248">
        <v>62</v>
      </c>
      <c r="J248">
        <v>1</v>
      </c>
      <c r="L248">
        <v>54</v>
      </c>
      <c r="M248">
        <v>53</v>
      </c>
      <c r="N248">
        <v>79</v>
      </c>
      <c r="O248">
        <v>19</v>
      </c>
      <c r="Q248">
        <v>5</v>
      </c>
    </row>
    <row r="249" spans="1:18" x14ac:dyDescent="0.15">
      <c r="A249">
        <v>3</v>
      </c>
      <c r="B249" t="s">
        <v>241</v>
      </c>
      <c r="C249">
        <v>3484</v>
      </c>
      <c r="D249" t="s">
        <v>268</v>
      </c>
      <c r="E249">
        <v>22</v>
      </c>
      <c r="F249">
        <v>22</v>
      </c>
      <c r="L249">
        <v>20</v>
      </c>
      <c r="M249">
        <v>20</v>
      </c>
      <c r="N249">
        <v>4</v>
      </c>
      <c r="O249">
        <v>4</v>
      </c>
    </row>
    <row r="250" spans="1:18" x14ac:dyDescent="0.15">
      <c r="A250">
        <v>3</v>
      </c>
      <c r="B250" t="s">
        <v>241</v>
      </c>
      <c r="C250">
        <v>3485</v>
      </c>
      <c r="D250" t="s">
        <v>269</v>
      </c>
      <c r="E250">
        <v>19</v>
      </c>
      <c r="F250">
        <v>18</v>
      </c>
      <c r="G250">
        <v>1</v>
      </c>
      <c r="H250">
        <v>1</v>
      </c>
      <c r="L250">
        <v>14</v>
      </c>
      <c r="M250">
        <v>14</v>
      </c>
      <c r="N250">
        <v>8</v>
      </c>
      <c r="O250">
        <v>3</v>
      </c>
    </row>
    <row r="251" spans="1:18" x14ac:dyDescent="0.15">
      <c r="A251">
        <v>3</v>
      </c>
      <c r="B251" t="s">
        <v>241</v>
      </c>
      <c r="C251">
        <v>3501</v>
      </c>
      <c r="D251" t="s">
        <v>270</v>
      </c>
      <c r="E251">
        <v>45</v>
      </c>
      <c r="F251">
        <v>45</v>
      </c>
      <c r="L251">
        <v>52</v>
      </c>
      <c r="M251">
        <v>52</v>
      </c>
      <c r="N251">
        <v>2</v>
      </c>
      <c r="O251">
        <v>2</v>
      </c>
    </row>
    <row r="252" spans="1:18" x14ac:dyDescent="0.15">
      <c r="A252">
        <v>3</v>
      </c>
      <c r="B252" t="s">
        <v>241</v>
      </c>
      <c r="C252">
        <v>3503</v>
      </c>
      <c r="D252" t="s">
        <v>271</v>
      </c>
      <c r="E252">
        <v>24</v>
      </c>
      <c r="F252">
        <v>24</v>
      </c>
      <c r="G252">
        <v>6</v>
      </c>
      <c r="H252">
        <v>2</v>
      </c>
      <c r="L252">
        <v>28</v>
      </c>
      <c r="M252">
        <v>25</v>
      </c>
      <c r="N252">
        <v>13</v>
      </c>
      <c r="O252">
        <v>5</v>
      </c>
    </row>
    <row r="253" spans="1:18" x14ac:dyDescent="0.15">
      <c r="A253">
        <v>3</v>
      </c>
      <c r="B253" t="s">
        <v>241</v>
      </c>
      <c r="C253">
        <v>3506</v>
      </c>
      <c r="D253" t="s">
        <v>272</v>
      </c>
      <c r="E253">
        <v>41</v>
      </c>
      <c r="F253">
        <v>40</v>
      </c>
      <c r="J253">
        <v>1</v>
      </c>
      <c r="L253">
        <v>38</v>
      </c>
      <c r="M253">
        <v>38</v>
      </c>
      <c r="N253">
        <v>22</v>
      </c>
      <c r="O253">
        <v>6</v>
      </c>
      <c r="Q253">
        <v>1</v>
      </c>
    </row>
    <row r="254" spans="1:18" x14ac:dyDescent="0.15">
      <c r="A254">
        <v>3</v>
      </c>
      <c r="B254" t="s">
        <v>241</v>
      </c>
      <c r="C254">
        <v>3507</v>
      </c>
      <c r="D254" t="s">
        <v>273</v>
      </c>
      <c r="E254">
        <v>109</v>
      </c>
      <c r="F254">
        <v>108</v>
      </c>
      <c r="G254">
        <v>12</v>
      </c>
      <c r="H254">
        <v>3</v>
      </c>
      <c r="J254">
        <v>1</v>
      </c>
      <c r="K254">
        <v>4</v>
      </c>
      <c r="L254">
        <v>98</v>
      </c>
      <c r="M254">
        <v>98</v>
      </c>
      <c r="N254">
        <v>177</v>
      </c>
      <c r="O254">
        <v>30</v>
      </c>
      <c r="Q254">
        <v>6</v>
      </c>
    </row>
    <row r="255" spans="1:18" x14ac:dyDescent="0.15">
      <c r="A255">
        <v>3</v>
      </c>
      <c r="B255" t="s">
        <v>241</v>
      </c>
      <c r="C255">
        <v>3524</v>
      </c>
      <c r="D255" t="s">
        <v>274</v>
      </c>
      <c r="E255">
        <v>73</v>
      </c>
      <c r="F255">
        <v>72</v>
      </c>
      <c r="G255">
        <v>10</v>
      </c>
      <c r="H255">
        <v>3</v>
      </c>
      <c r="I255">
        <v>1</v>
      </c>
      <c r="J255">
        <v>14</v>
      </c>
      <c r="K255">
        <v>12</v>
      </c>
      <c r="L255">
        <v>70</v>
      </c>
      <c r="M255">
        <v>64</v>
      </c>
      <c r="N255">
        <v>99</v>
      </c>
      <c r="O255">
        <v>23</v>
      </c>
      <c r="Q255">
        <v>4</v>
      </c>
      <c r="R255">
        <v>4</v>
      </c>
    </row>
    <row r="256" spans="1:18" x14ac:dyDescent="0.15">
      <c r="A256">
        <v>4</v>
      </c>
      <c r="B256" t="s">
        <v>275</v>
      </c>
      <c r="C256">
        <v>4100</v>
      </c>
      <c r="D256" t="s">
        <v>276</v>
      </c>
      <c r="E256">
        <v>9562</v>
      </c>
      <c r="F256">
        <v>9257</v>
      </c>
      <c r="G256">
        <v>609</v>
      </c>
      <c r="H256">
        <v>224</v>
      </c>
      <c r="I256">
        <v>167</v>
      </c>
      <c r="J256">
        <v>579</v>
      </c>
      <c r="K256">
        <v>873</v>
      </c>
      <c r="L256">
        <v>9294</v>
      </c>
      <c r="M256">
        <v>8611</v>
      </c>
      <c r="N256">
        <v>6579</v>
      </c>
      <c r="O256">
        <v>1865</v>
      </c>
      <c r="P256">
        <v>89</v>
      </c>
      <c r="Q256">
        <v>971</v>
      </c>
      <c r="R256">
        <v>849</v>
      </c>
    </row>
    <row r="257" spans="1:18" x14ac:dyDescent="0.15">
      <c r="A257">
        <v>4</v>
      </c>
      <c r="B257" t="s">
        <v>275</v>
      </c>
      <c r="C257">
        <v>4202</v>
      </c>
      <c r="D257" t="s">
        <v>277</v>
      </c>
      <c r="E257">
        <v>1034</v>
      </c>
      <c r="F257">
        <v>998</v>
      </c>
      <c r="G257">
        <v>79</v>
      </c>
      <c r="H257">
        <v>25</v>
      </c>
      <c r="I257">
        <v>74</v>
      </c>
      <c r="J257">
        <v>87</v>
      </c>
      <c r="K257">
        <v>57</v>
      </c>
      <c r="L257">
        <v>1097</v>
      </c>
      <c r="M257">
        <v>1001</v>
      </c>
      <c r="N257">
        <v>1357</v>
      </c>
      <c r="O257">
        <v>313</v>
      </c>
      <c r="P257">
        <v>14</v>
      </c>
      <c r="Q257">
        <v>56</v>
      </c>
      <c r="R257">
        <v>50</v>
      </c>
    </row>
    <row r="258" spans="1:18" x14ac:dyDescent="0.15">
      <c r="A258">
        <v>4</v>
      </c>
      <c r="B258" t="s">
        <v>275</v>
      </c>
      <c r="C258">
        <v>4203</v>
      </c>
      <c r="D258" t="s">
        <v>278</v>
      </c>
      <c r="E258">
        <v>356</v>
      </c>
      <c r="F258">
        <v>347</v>
      </c>
      <c r="G258">
        <v>14</v>
      </c>
      <c r="H258">
        <v>5</v>
      </c>
      <c r="I258">
        <v>29</v>
      </c>
      <c r="J258">
        <v>18</v>
      </c>
      <c r="K258">
        <v>5</v>
      </c>
      <c r="L258">
        <v>373</v>
      </c>
      <c r="M258">
        <v>350</v>
      </c>
      <c r="N258">
        <v>327</v>
      </c>
      <c r="O258">
        <v>90</v>
      </c>
      <c r="P258">
        <v>19</v>
      </c>
      <c r="Q258">
        <v>34</v>
      </c>
      <c r="R258">
        <v>4</v>
      </c>
    </row>
    <row r="259" spans="1:18" x14ac:dyDescent="0.15">
      <c r="A259">
        <v>4</v>
      </c>
      <c r="B259" t="s">
        <v>275</v>
      </c>
      <c r="C259">
        <v>4205</v>
      </c>
      <c r="D259" t="s">
        <v>279</v>
      </c>
      <c r="E259">
        <v>392</v>
      </c>
      <c r="F259">
        <v>385</v>
      </c>
      <c r="G259">
        <v>24</v>
      </c>
      <c r="H259">
        <v>9</v>
      </c>
      <c r="I259">
        <v>6</v>
      </c>
      <c r="J259">
        <v>47</v>
      </c>
      <c r="K259">
        <v>14</v>
      </c>
      <c r="L259">
        <v>401</v>
      </c>
      <c r="M259">
        <v>390</v>
      </c>
      <c r="N259">
        <v>532</v>
      </c>
      <c r="O259">
        <v>134</v>
      </c>
      <c r="P259">
        <v>2</v>
      </c>
      <c r="Q259">
        <v>37</v>
      </c>
      <c r="R259">
        <v>27</v>
      </c>
    </row>
    <row r="260" spans="1:18" x14ac:dyDescent="0.15">
      <c r="A260">
        <v>4</v>
      </c>
      <c r="B260" t="s">
        <v>275</v>
      </c>
      <c r="C260">
        <v>4206</v>
      </c>
      <c r="D260" t="s">
        <v>280</v>
      </c>
      <c r="E260">
        <v>228</v>
      </c>
      <c r="F260">
        <v>232</v>
      </c>
      <c r="G260">
        <v>20</v>
      </c>
      <c r="H260">
        <v>13</v>
      </c>
      <c r="J260">
        <v>28</v>
      </c>
      <c r="L260">
        <v>243</v>
      </c>
      <c r="M260">
        <v>244</v>
      </c>
      <c r="N260">
        <v>288</v>
      </c>
      <c r="O260">
        <v>63</v>
      </c>
      <c r="Q260">
        <v>23</v>
      </c>
    </row>
    <row r="261" spans="1:18" x14ac:dyDescent="0.15">
      <c r="A261">
        <v>4</v>
      </c>
      <c r="B261" t="s">
        <v>275</v>
      </c>
      <c r="C261">
        <v>4207</v>
      </c>
      <c r="D261" t="s">
        <v>281</v>
      </c>
      <c r="E261">
        <v>798</v>
      </c>
      <c r="F261">
        <v>780</v>
      </c>
      <c r="G261">
        <v>40</v>
      </c>
      <c r="H261">
        <v>20</v>
      </c>
      <c r="I261">
        <v>20</v>
      </c>
      <c r="J261">
        <v>49</v>
      </c>
      <c r="L261">
        <v>797</v>
      </c>
      <c r="M261">
        <v>749</v>
      </c>
      <c r="N261">
        <v>571</v>
      </c>
      <c r="O261">
        <v>167</v>
      </c>
      <c r="P261">
        <v>2</v>
      </c>
      <c r="Q261">
        <v>72</v>
      </c>
    </row>
    <row r="262" spans="1:18" x14ac:dyDescent="0.15">
      <c r="A262">
        <v>4</v>
      </c>
      <c r="B262" t="s">
        <v>275</v>
      </c>
      <c r="C262">
        <v>4208</v>
      </c>
      <c r="D262" t="s">
        <v>282</v>
      </c>
      <c r="E262">
        <v>194</v>
      </c>
      <c r="F262">
        <v>187</v>
      </c>
      <c r="G262">
        <v>6</v>
      </c>
      <c r="H262">
        <v>2</v>
      </c>
      <c r="I262">
        <v>1</v>
      </c>
      <c r="J262">
        <v>12</v>
      </c>
      <c r="L262">
        <v>232</v>
      </c>
      <c r="M262">
        <v>230</v>
      </c>
      <c r="N262">
        <v>291</v>
      </c>
      <c r="O262">
        <v>72</v>
      </c>
      <c r="Q262">
        <v>19</v>
      </c>
      <c r="R262">
        <v>3</v>
      </c>
    </row>
    <row r="263" spans="1:18" x14ac:dyDescent="0.15">
      <c r="A263">
        <v>4</v>
      </c>
      <c r="B263" t="s">
        <v>275</v>
      </c>
      <c r="C263">
        <v>4209</v>
      </c>
      <c r="D263" t="s">
        <v>283</v>
      </c>
      <c r="E263">
        <v>592</v>
      </c>
      <c r="F263">
        <v>583</v>
      </c>
      <c r="G263">
        <v>17</v>
      </c>
      <c r="H263">
        <v>7</v>
      </c>
      <c r="J263">
        <v>60</v>
      </c>
      <c r="K263">
        <v>2</v>
      </c>
      <c r="L263">
        <v>584</v>
      </c>
      <c r="M263">
        <v>533</v>
      </c>
      <c r="N263">
        <v>474</v>
      </c>
      <c r="O263">
        <v>133</v>
      </c>
      <c r="P263">
        <v>18</v>
      </c>
      <c r="Q263">
        <v>132</v>
      </c>
      <c r="R263">
        <v>5</v>
      </c>
    </row>
    <row r="264" spans="1:18" x14ac:dyDescent="0.15">
      <c r="A264">
        <v>4</v>
      </c>
      <c r="B264" t="s">
        <v>275</v>
      </c>
      <c r="C264">
        <v>4211</v>
      </c>
      <c r="D264" t="s">
        <v>284</v>
      </c>
      <c r="E264">
        <v>417</v>
      </c>
      <c r="F264">
        <v>408</v>
      </c>
      <c r="G264">
        <v>27</v>
      </c>
      <c r="H264">
        <v>8</v>
      </c>
      <c r="I264">
        <v>22</v>
      </c>
      <c r="J264">
        <v>34</v>
      </c>
      <c r="L264">
        <v>406</v>
      </c>
      <c r="M264">
        <v>393</v>
      </c>
      <c r="N264">
        <v>328</v>
      </c>
      <c r="O264">
        <v>83</v>
      </c>
      <c r="P264">
        <v>3</v>
      </c>
      <c r="Q264">
        <v>44</v>
      </c>
      <c r="R264">
        <v>4</v>
      </c>
    </row>
    <row r="265" spans="1:18" x14ac:dyDescent="0.15">
      <c r="A265">
        <v>4</v>
      </c>
      <c r="B265" t="s">
        <v>275</v>
      </c>
      <c r="C265">
        <v>4212</v>
      </c>
      <c r="D265" t="s">
        <v>285</v>
      </c>
      <c r="E265">
        <v>598</v>
      </c>
      <c r="F265">
        <v>578</v>
      </c>
      <c r="G265">
        <v>11</v>
      </c>
      <c r="H265">
        <v>5</v>
      </c>
      <c r="I265">
        <v>8</v>
      </c>
      <c r="J265">
        <v>40</v>
      </c>
      <c r="K265">
        <v>3</v>
      </c>
      <c r="L265">
        <v>609</v>
      </c>
      <c r="M265">
        <v>603</v>
      </c>
      <c r="N265">
        <v>644</v>
      </c>
      <c r="O265">
        <v>140</v>
      </c>
      <c r="Q265">
        <v>48</v>
      </c>
      <c r="R265">
        <v>6</v>
      </c>
    </row>
    <row r="266" spans="1:18" x14ac:dyDescent="0.15">
      <c r="A266">
        <v>4</v>
      </c>
      <c r="B266" t="s">
        <v>275</v>
      </c>
      <c r="C266">
        <v>4213</v>
      </c>
      <c r="D266" t="s">
        <v>286</v>
      </c>
      <c r="E266">
        <v>453</v>
      </c>
      <c r="F266">
        <v>428</v>
      </c>
      <c r="G266">
        <v>31</v>
      </c>
      <c r="H266">
        <v>11</v>
      </c>
      <c r="I266">
        <v>6</v>
      </c>
      <c r="J266">
        <v>45</v>
      </c>
      <c r="K266">
        <v>3</v>
      </c>
      <c r="L266">
        <v>462</v>
      </c>
      <c r="M266">
        <v>444</v>
      </c>
      <c r="N266">
        <v>433</v>
      </c>
      <c r="O266">
        <v>95</v>
      </c>
      <c r="P266">
        <v>4</v>
      </c>
      <c r="Q266">
        <v>51</v>
      </c>
      <c r="R266">
        <v>3</v>
      </c>
    </row>
    <row r="267" spans="1:18" x14ac:dyDescent="0.15">
      <c r="A267">
        <v>4</v>
      </c>
      <c r="B267" t="s">
        <v>275</v>
      </c>
      <c r="C267">
        <v>4214</v>
      </c>
      <c r="D267" t="s">
        <v>287</v>
      </c>
      <c r="E267">
        <v>334</v>
      </c>
      <c r="F267">
        <v>324</v>
      </c>
      <c r="G267">
        <v>22</v>
      </c>
      <c r="H267">
        <v>8</v>
      </c>
      <c r="I267">
        <v>22</v>
      </c>
      <c r="J267">
        <v>20</v>
      </c>
      <c r="K267">
        <v>10</v>
      </c>
      <c r="L267">
        <v>324</v>
      </c>
      <c r="M267">
        <v>318</v>
      </c>
      <c r="N267">
        <v>494</v>
      </c>
      <c r="O267">
        <v>112</v>
      </c>
      <c r="P267">
        <v>4</v>
      </c>
      <c r="Q267">
        <v>45</v>
      </c>
      <c r="R267">
        <v>10</v>
      </c>
    </row>
    <row r="268" spans="1:18" x14ac:dyDescent="0.15">
      <c r="A268">
        <v>4</v>
      </c>
      <c r="B268" t="s">
        <v>275</v>
      </c>
      <c r="C268">
        <v>4215</v>
      </c>
      <c r="D268" t="s">
        <v>288</v>
      </c>
      <c r="E268">
        <v>1042</v>
      </c>
      <c r="F268">
        <v>985</v>
      </c>
      <c r="G268">
        <v>104</v>
      </c>
      <c r="H268">
        <v>43</v>
      </c>
      <c r="I268">
        <v>164</v>
      </c>
      <c r="J268">
        <v>181</v>
      </c>
      <c r="K268">
        <v>1</v>
      </c>
      <c r="L268">
        <v>1104</v>
      </c>
      <c r="M268">
        <v>1044</v>
      </c>
      <c r="N268">
        <v>1385</v>
      </c>
      <c r="O268">
        <v>354</v>
      </c>
      <c r="P268">
        <v>15</v>
      </c>
      <c r="Q268">
        <v>133</v>
      </c>
      <c r="R268">
        <v>302</v>
      </c>
    </row>
    <row r="269" spans="1:18" x14ac:dyDescent="0.15">
      <c r="A269">
        <v>4</v>
      </c>
      <c r="B269" t="s">
        <v>275</v>
      </c>
      <c r="C269">
        <v>4301</v>
      </c>
      <c r="D269" t="s">
        <v>289</v>
      </c>
      <c r="E269">
        <v>105</v>
      </c>
      <c r="F269">
        <v>97</v>
      </c>
      <c r="G269">
        <v>11</v>
      </c>
      <c r="H269">
        <v>4</v>
      </c>
      <c r="J269">
        <v>8</v>
      </c>
      <c r="K269">
        <v>14</v>
      </c>
      <c r="L269">
        <v>100</v>
      </c>
      <c r="M269">
        <v>86</v>
      </c>
      <c r="N269">
        <v>148</v>
      </c>
      <c r="O269">
        <v>20</v>
      </c>
      <c r="Q269">
        <v>1</v>
      </c>
      <c r="R269">
        <v>5</v>
      </c>
    </row>
    <row r="270" spans="1:18" x14ac:dyDescent="0.15">
      <c r="A270">
        <v>4</v>
      </c>
      <c r="B270" t="s">
        <v>275</v>
      </c>
      <c r="C270">
        <v>4302</v>
      </c>
      <c r="D270" t="s">
        <v>290</v>
      </c>
      <c r="E270">
        <v>6</v>
      </c>
      <c r="F270">
        <v>4</v>
      </c>
      <c r="L270">
        <v>9</v>
      </c>
      <c r="M270">
        <v>6</v>
      </c>
      <c r="N270">
        <v>8</v>
      </c>
      <c r="O270">
        <v>3</v>
      </c>
    </row>
    <row r="271" spans="1:18" x14ac:dyDescent="0.15">
      <c r="A271">
        <v>4</v>
      </c>
      <c r="B271" t="s">
        <v>275</v>
      </c>
      <c r="C271">
        <v>4321</v>
      </c>
      <c r="D271" t="s">
        <v>291</v>
      </c>
      <c r="E271">
        <v>223</v>
      </c>
      <c r="F271">
        <v>213</v>
      </c>
      <c r="G271">
        <v>9</v>
      </c>
      <c r="H271">
        <v>4</v>
      </c>
      <c r="L271">
        <v>206</v>
      </c>
      <c r="M271">
        <v>193</v>
      </c>
      <c r="N271">
        <v>173</v>
      </c>
      <c r="O271">
        <v>45</v>
      </c>
      <c r="Q271">
        <v>17</v>
      </c>
      <c r="R271">
        <v>4</v>
      </c>
    </row>
    <row r="272" spans="1:18" x14ac:dyDescent="0.15">
      <c r="A272">
        <v>4</v>
      </c>
      <c r="B272" t="s">
        <v>275</v>
      </c>
      <c r="C272">
        <v>4322</v>
      </c>
      <c r="D272" t="s">
        <v>292</v>
      </c>
      <c r="E272">
        <v>82</v>
      </c>
      <c r="F272">
        <v>80</v>
      </c>
      <c r="G272">
        <v>20</v>
      </c>
      <c r="H272">
        <v>5</v>
      </c>
      <c r="J272">
        <v>11</v>
      </c>
      <c r="L272">
        <v>86</v>
      </c>
      <c r="M272">
        <v>84</v>
      </c>
      <c r="N272">
        <v>104</v>
      </c>
      <c r="O272">
        <v>24</v>
      </c>
      <c r="Q272">
        <v>8</v>
      </c>
    </row>
    <row r="273" spans="1:18" x14ac:dyDescent="0.15">
      <c r="A273">
        <v>4</v>
      </c>
      <c r="B273" t="s">
        <v>275</v>
      </c>
      <c r="C273">
        <v>4323</v>
      </c>
      <c r="D273" t="s">
        <v>293</v>
      </c>
      <c r="E273">
        <v>308</v>
      </c>
      <c r="F273">
        <v>308</v>
      </c>
      <c r="G273">
        <v>26</v>
      </c>
      <c r="H273">
        <v>7</v>
      </c>
      <c r="I273">
        <v>23</v>
      </c>
      <c r="J273">
        <v>21</v>
      </c>
      <c r="L273">
        <v>297</v>
      </c>
      <c r="M273">
        <v>288</v>
      </c>
      <c r="N273">
        <v>313</v>
      </c>
      <c r="O273">
        <v>79</v>
      </c>
      <c r="P273">
        <v>16</v>
      </c>
      <c r="Q273">
        <v>28</v>
      </c>
    </row>
    <row r="274" spans="1:18" x14ac:dyDescent="0.15">
      <c r="A274">
        <v>4</v>
      </c>
      <c r="B274" t="s">
        <v>275</v>
      </c>
      <c r="C274">
        <v>4324</v>
      </c>
      <c r="D274" t="s">
        <v>294</v>
      </c>
      <c r="E274">
        <v>44</v>
      </c>
      <c r="F274">
        <v>41</v>
      </c>
      <c r="G274">
        <v>9</v>
      </c>
      <c r="H274">
        <v>3</v>
      </c>
      <c r="I274">
        <v>1</v>
      </c>
      <c r="J274">
        <v>4</v>
      </c>
      <c r="L274">
        <v>62</v>
      </c>
      <c r="M274">
        <v>61</v>
      </c>
      <c r="N274">
        <v>78</v>
      </c>
      <c r="O274">
        <v>18</v>
      </c>
      <c r="P274">
        <v>1</v>
      </c>
      <c r="Q274">
        <v>6</v>
      </c>
    </row>
    <row r="275" spans="1:18" x14ac:dyDescent="0.15">
      <c r="A275">
        <v>4</v>
      </c>
      <c r="B275" t="s">
        <v>275</v>
      </c>
      <c r="C275">
        <v>4341</v>
      </c>
      <c r="D275" t="s">
        <v>295</v>
      </c>
      <c r="E275">
        <v>64</v>
      </c>
      <c r="F275">
        <v>61</v>
      </c>
      <c r="G275">
        <v>1</v>
      </c>
      <c r="H275">
        <v>1</v>
      </c>
      <c r="I275">
        <v>4</v>
      </c>
      <c r="J275">
        <v>4</v>
      </c>
      <c r="K275">
        <v>1</v>
      </c>
      <c r="L275">
        <v>64</v>
      </c>
      <c r="M275">
        <v>61</v>
      </c>
      <c r="N275">
        <v>81</v>
      </c>
      <c r="O275">
        <v>22</v>
      </c>
      <c r="P275">
        <v>2</v>
      </c>
      <c r="Q275">
        <v>5</v>
      </c>
      <c r="R275">
        <v>2</v>
      </c>
    </row>
    <row r="276" spans="1:18" x14ac:dyDescent="0.15">
      <c r="A276">
        <v>4</v>
      </c>
      <c r="B276" t="s">
        <v>275</v>
      </c>
      <c r="C276">
        <v>4361</v>
      </c>
      <c r="D276" t="s">
        <v>296</v>
      </c>
      <c r="E276">
        <v>240</v>
      </c>
      <c r="F276">
        <v>231</v>
      </c>
      <c r="G276">
        <v>13</v>
      </c>
      <c r="H276">
        <v>5</v>
      </c>
      <c r="I276">
        <v>8</v>
      </c>
      <c r="J276">
        <v>25</v>
      </c>
      <c r="K276">
        <v>2</v>
      </c>
      <c r="L276">
        <v>244</v>
      </c>
      <c r="M276">
        <v>243</v>
      </c>
      <c r="N276">
        <v>260</v>
      </c>
      <c r="O276">
        <v>68</v>
      </c>
      <c r="P276">
        <v>5</v>
      </c>
      <c r="Q276">
        <v>45</v>
      </c>
      <c r="R276">
        <v>6</v>
      </c>
    </row>
    <row r="277" spans="1:18" x14ac:dyDescent="0.15">
      <c r="A277">
        <v>4</v>
      </c>
      <c r="B277" t="s">
        <v>275</v>
      </c>
      <c r="C277">
        <v>4362</v>
      </c>
      <c r="D277" t="s">
        <v>297</v>
      </c>
      <c r="E277">
        <v>73</v>
      </c>
      <c r="F277">
        <v>72</v>
      </c>
      <c r="G277">
        <v>8</v>
      </c>
      <c r="H277">
        <v>1</v>
      </c>
      <c r="I277">
        <v>2</v>
      </c>
      <c r="J277">
        <v>3</v>
      </c>
      <c r="K277">
        <v>1</v>
      </c>
      <c r="L277">
        <v>58</v>
      </c>
      <c r="M277">
        <v>56</v>
      </c>
      <c r="N277">
        <v>139</v>
      </c>
      <c r="O277">
        <v>27</v>
      </c>
      <c r="Q277">
        <v>8</v>
      </c>
    </row>
    <row r="278" spans="1:18" x14ac:dyDescent="0.15">
      <c r="A278">
        <v>4</v>
      </c>
      <c r="B278" t="s">
        <v>275</v>
      </c>
      <c r="C278">
        <v>4401</v>
      </c>
      <c r="D278" t="s">
        <v>298</v>
      </c>
      <c r="E278">
        <v>72</v>
      </c>
      <c r="F278">
        <v>71</v>
      </c>
      <c r="G278">
        <v>16</v>
      </c>
      <c r="H278">
        <v>6</v>
      </c>
      <c r="J278">
        <v>22</v>
      </c>
      <c r="L278">
        <v>93</v>
      </c>
      <c r="M278">
        <v>88</v>
      </c>
      <c r="N278">
        <v>78</v>
      </c>
      <c r="O278">
        <v>24</v>
      </c>
      <c r="Q278">
        <v>8</v>
      </c>
    </row>
    <row r="279" spans="1:18" x14ac:dyDescent="0.15">
      <c r="A279">
        <v>4</v>
      </c>
      <c r="B279" t="s">
        <v>275</v>
      </c>
      <c r="C279">
        <v>4404</v>
      </c>
      <c r="D279" t="s">
        <v>299</v>
      </c>
      <c r="E279">
        <v>101</v>
      </c>
      <c r="F279">
        <v>97</v>
      </c>
      <c r="G279">
        <v>13</v>
      </c>
      <c r="H279">
        <v>4</v>
      </c>
      <c r="J279">
        <v>10</v>
      </c>
      <c r="L279">
        <v>122</v>
      </c>
      <c r="M279">
        <v>122</v>
      </c>
      <c r="N279">
        <v>129</v>
      </c>
      <c r="O279">
        <v>31</v>
      </c>
      <c r="Q279">
        <v>9</v>
      </c>
    </row>
    <row r="280" spans="1:18" x14ac:dyDescent="0.15">
      <c r="A280">
        <v>4</v>
      </c>
      <c r="B280" t="s">
        <v>275</v>
      </c>
      <c r="C280">
        <v>4406</v>
      </c>
      <c r="D280" t="s">
        <v>300</v>
      </c>
      <c r="E280">
        <v>325</v>
      </c>
      <c r="F280">
        <v>319</v>
      </c>
      <c r="G280">
        <v>30</v>
      </c>
      <c r="H280">
        <v>10</v>
      </c>
      <c r="I280">
        <v>13</v>
      </c>
      <c r="J280">
        <v>79</v>
      </c>
      <c r="L280">
        <v>383</v>
      </c>
      <c r="M280">
        <v>377</v>
      </c>
      <c r="N280">
        <v>196</v>
      </c>
      <c r="O280">
        <v>64</v>
      </c>
      <c r="P280">
        <v>19</v>
      </c>
      <c r="Q280">
        <v>73</v>
      </c>
    </row>
    <row r="281" spans="1:18" x14ac:dyDescent="0.15">
      <c r="A281">
        <v>4</v>
      </c>
      <c r="B281" t="s">
        <v>275</v>
      </c>
      <c r="C281">
        <v>4421</v>
      </c>
      <c r="D281" t="s">
        <v>301</v>
      </c>
      <c r="E281">
        <v>298</v>
      </c>
      <c r="F281">
        <v>297</v>
      </c>
      <c r="G281">
        <v>26</v>
      </c>
      <c r="H281">
        <v>6</v>
      </c>
      <c r="I281">
        <v>33</v>
      </c>
      <c r="J281">
        <v>17</v>
      </c>
      <c r="K281">
        <v>23</v>
      </c>
      <c r="L281">
        <v>313</v>
      </c>
      <c r="M281">
        <v>300</v>
      </c>
      <c r="N281">
        <v>294</v>
      </c>
      <c r="O281">
        <v>78</v>
      </c>
      <c r="P281">
        <v>21</v>
      </c>
      <c r="Q281">
        <v>56</v>
      </c>
      <c r="R281">
        <v>9</v>
      </c>
    </row>
    <row r="282" spans="1:18" x14ac:dyDescent="0.15">
      <c r="A282">
        <v>4</v>
      </c>
      <c r="B282" t="s">
        <v>275</v>
      </c>
      <c r="C282">
        <v>4422</v>
      </c>
      <c r="D282" t="s">
        <v>302</v>
      </c>
      <c r="E282">
        <v>58</v>
      </c>
      <c r="F282">
        <v>58</v>
      </c>
      <c r="J282">
        <v>7</v>
      </c>
      <c r="K282">
        <v>7</v>
      </c>
      <c r="L282">
        <v>69</v>
      </c>
      <c r="M282">
        <v>69</v>
      </c>
      <c r="N282">
        <v>70</v>
      </c>
      <c r="O282">
        <v>20</v>
      </c>
      <c r="P282">
        <v>1</v>
      </c>
      <c r="Q282">
        <v>7</v>
      </c>
      <c r="R282">
        <v>6</v>
      </c>
    </row>
    <row r="283" spans="1:18" x14ac:dyDescent="0.15">
      <c r="A283">
        <v>4</v>
      </c>
      <c r="B283" t="s">
        <v>275</v>
      </c>
      <c r="C283">
        <v>4423</v>
      </c>
      <c r="D283" t="s">
        <v>303</v>
      </c>
      <c r="E283">
        <v>511</v>
      </c>
      <c r="F283">
        <v>498</v>
      </c>
      <c r="G283">
        <v>29</v>
      </c>
      <c r="H283">
        <v>9</v>
      </c>
      <c r="J283">
        <v>19</v>
      </c>
      <c r="L283">
        <v>567</v>
      </c>
      <c r="M283">
        <v>545</v>
      </c>
      <c r="N283">
        <v>280</v>
      </c>
      <c r="O283">
        <v>88</v>
      </c>
      <c r="Q283">
        <v>52</v>
      </c>
    </row>
    <row r="284" spans="1:18" x14ac:dyDescent="0.15">
      <c r="A284">
        <v>4</v>
      </c>
      <c r="B284" t="s">
        <v>275</v>
      </c>
      <c r="C284">
        <v>4424</v>
      </c>
      <c r="D284" t="s">
        <v>304</v>
      </c>
      <c r="E284">
        <v>53</v>
      </c>
      <c r="F284">
        <v>51</v>
      </c>
      <c r="G284">
        <v>4</v>
      </c>
      <c r="H284">
        <v>1</v>
      </c>
      <c r="I284">
        <v>8</v>
      </c>
      <c r="J284">
        <v>9</v>
      </c>
      <c r="K284">
        <v>3</v>
      </c>
      <c r="L284">
        <v>54</v>
      </c>
      <c r="M284">
        <v>50</v>
      </c>
      <c r="N284">
        <v>109</v>
      </c>
      <c r="O284">
        <v>16</v>
      </c>
      <c r="Q284">
        <v>5</v>
      </c>
      <c r="R284">
        <v>1</v>
      </c>
    </row>
    <row r="285" spans="1:18" x14ac:dyDescent="0.15">
      <c r="A285">
        <v>4</v>
      </c>
      <c r="B285" t="s">
        <v>275</v>
      </c>
      <c r="C285">
        <v>4444</v>
      </c>
      <c r="D285" t="s">
        <v>305</v>
      </c>
      <c r="E285">
        <v>49</v>
      </c>
      <c r="F285">
        <v>40</v>
      </c>
      <c r="G285">
        <v>15</v>
      </c>
      <c r="H285">
        <v>9</v>
      </c>
      <c r="I285">
        <v>33</v>
      </c>
      <c r="J285">
        <v>1</v>
      </c>
      <c r="L285">
        <v>50</v>
      </c>
      <c r="M285">
        <v>47</v>
      </c>
      <c r="N285">
        <v>52</v>
      </c>
      <c r="O285">
        <v>24</v>
      </c>
      <c r="P285">
        <v>13</v>
      </c>
      <c r="Q285">
        <v>7</v>
      </c>
    </row>
    <row r="286" spans="1:18" x14ac:dyDescent="0.15">
      <c r="A286">
        <v>4</v>
      </c>
      <c r="B286" t="s">
        <v>275</v>
      </c>
      <c r="C286">
        <v>4445</v>
      </c>
      <c r="D286" t="s">
        <v>306</v>
      </c>
      <c r="E286">
        <v>170</v>
      </c>
      <c r="F286">
        <v>170</v>
      </c>
      <c r="G286">
        <v>16</v>
      </c>
      <c r="H286">
        <v>4</v>
      </c>
      <c r="I286">
        <v>1</v>
      </c>
      <c r="J286">
        <v>29</v>
      </c>
      <c r="K286">
        <v>1</v>
      </c>
      <c r="L286">
        <v>165</v>
      </c>
      <c r="M286">
        <v>165</v>
      </c>
      <c r="N286">
        <v>258</v>
      </c>
      <c r="O286">
        <v>53</v>
      </c>
      <c r="Q286">
        <v>31</v>
      </c>
    </row>
    <row r="287" spans="1:18" x14ac:dyDescent="0.15">
      <c r="A287">
        <v>4</v>
      </c>
      <c r="B287" t="s">
        <v>275</v>
      </c>
      <c r="C287">
        <v>4501</v>
      </c>
      <c r="D287" t="s">
        <v>307</v>
      </c>
      <c r="E287">
        <v>108</v>
      </c>
      <c r="F287">
        <v>107</v>
      </c>
      <c r="G287">
        <v>1</v>
      </c>
      <c r="H287">
        <v>1</v>
      </c>
      <c r="I287">
        <v>8</v>
      </c>
      <c r="J287">
        <v>9</v>
      </c>
      <c r="K287">
        <v>3</v>
      </c>
      <c r="L287">
        <v>112</v>
      </c>
      <c r="M287">
        <v>105</v>
      </c>
      <c r="N287">
        <v>92</v>
      </c>
      <c r="O287">
        <v>20</v>
      </c>
      <c r="Q287">
        <v>1</v>
      </c>
    </row>
    <row r="288" spans="1:18" x14ac:dyDescent="0.15">
      <c r="A288">
        <v>4</v>
      </c>
      <c r="B288" t="s">
        <v>275</v>
      </c>
      <c r="C288">
        <v>4505</v>
      </c>
      <c r="D288" t="s">
        <v>308</v>
      </c>
      <c r="E288">
        <v>170</v>
      </c>
      <c r="F288">
        <v>162</v>
      </c>
      <c r="G288">
        <v>5</v>
      </c>
      <c r="H288">
        <v>2</v>
      </c>
      <c r="J288">
        <v>21</v>
      </c>
      <c r="L288">
        <v>185</v>
      </c>
      <c r="M288">
        <v>171</v>
      </c>
      <c r="N288">
        <v>162</v>
      </c>
      <c r="O288">
        <v>41</v>
      </c>
      <c r="Q288">
        <v>15</v>
      </c>
      <c r="R288">
        <v>2</v>
      </c>
    </row>
    <row r="289" spans="1:18" x14ac:dyDescent="0.15">
      <c r="A289">
        <v>4</v>
      </c>
      <c r="B289" t="s">
        <v>275</v>
      </c>
      <c r="C289">
        <v>4581</v>
      </c>
      <c r="D289" t="s">
        <v>309</v>
      </c>
      <c r="E289">
        <v>41</v>
      </c>
      <c r="F289">
        <v>40</v>
      </c>
      <c r="G289">
        <v>2</v>
      </c>
      <c r="H289">
        <v>1</v>
      </c>
      <c r="K289">
        <v>1</v>
      </c>
      <c r="L289">
        <v>43</v>
      </c>
      <c r="M289">
        <v>42</v>
      </c>
      <c r="N289">
        <v>94</v>
      </c>
      <c r="O289">
        <v>15</v>
      </c>
      <c r="R289">
        <v>1</v>
      </c>
    </row>
    <row r="290" spans="1:18" x14ac:dyDescent="0.15">
      <c r="A290">
        <v>4</v>
      </c>
      <c r="B290" t="s">
        <v>275</v>
      </c>
      <c r="C290">
        <v>4606</v>
      </c>
      <c r="D290" t="s">
        <v>310</v>
      </c>
      <c r="E290">
        <v>75</v>
      </c>
      <c r="F290">
        <v>70</v>
      </c>
      <c r="G290">
        <v>4</v>
      </c>
      <c r="H290">
        <v>2</v>
      </c>
      <c r="I290">
        <v>1</v>
      </c>
      <c r="J290">
        <v>4</v>
      </c>
      <c r="K290">
        <v>1</v>
      </c>
      <c r="L290">
        <v>74</v>
      </c>
      <c r="M290">
        <v>74</v>
      </c>
      <c r="N290">
        <v>64</v>
      </c>
      <c r="O290">
        <v>21</v>
      </c>
      <c r="Q290">
        <v>5</v>
      </c>
      <c r="R290">
        <v>2</v>
      </c>
    </row>
    <row r="291" spans="1:18" x14ac:dyDescent="0.15">
      <c r="A291">
        <v>5</v>
      </c>
      <c r="B291" t="s">
        <v>311</v>
      </c>
      <c r="C291">
        <v>5201</v>
      </c>
      <c r="D291" t="s">
        <v>312</v>
      </c>
      <c r="E291">
        <v>2271</v>
      </c>
      <c r="F291">
        <v>2201</v>
      </c>
      <c r="G291">
        <v>148</v>
      </c>
      <c r="H291">
        <v>51</v>
      </c>
      <c r="I291">
        <v>129</v>
      </c>
      <c r="J291">
        <v>192</v>
      </c>
      <c r="K291">
        <v>134</v>
      </c>
      <c r="L291">
        <v>2369</v>
      </c>
      <c r="M291">
        <v>2267</v>
      </c>
      <c r="N291">
        <v>1819</v>
      </c>
      <c r="O291">
        <v>507</v>
      </c>
      <c r="P291">
        <v>62</v>
      </c>
      <c r="Q291">
        <v>272</v>
      </c>
      <c r="R291">
        <v>151</v>
      </c>
    </row>
    <row r="292" spans="1:18" x14ac:dyDescent="0.15">
      <c r="A292">
        <v>5</v>
      </c>
      <c r="B292" t="s">
        <v>311</v>
      </c>
      <c r="C292">
        <v>5202</v>
      </c>
      <c r="D292" t="s">
        <v>313</v>
      </c>
      <c r="E292">
        <v>281</v>
      </c>
      <c r="F292">
        <v>267</v>
      </c>
      <c r="G292">
        <v>23</v>
      </c>
      <c r="H292">
        <v>9</v>
      </c>
      <c r="J292">
        <v>10</v>
      </c>
      <c r="K292">
        <v>7</v>
      </c>
      <c r="L292">
        <v>300</v>
      </c>
      <c r="M292">
        <v>284</v>
      </c>
      <c r="N292">
        <v>205</v>
      </c>
      <c r="O292">
        <v>59</v>
      </c>
      <c r="P292">
        <v>1</v>
      </c>
      <c r="Q292">
        <v>17</v>
      </c>
      <c r="R292">
        <v>8</v>
      </c>
    </row>
    <row r="293" spans="1:18" x14ac:dyDescent="0.15">
      <c r="A293">
        <v>5</v>
      </c>
      <c r="B293" t="s">
        <v>311</v>
      </c>
      <c r="C293">
        <v>5203</v>
      </c>
      <c r="D293" t="s">
        <v>314</v>
      </c>
      <c r="E293">
        <v>570</v>
      </c>
      <c r="F293">
        <v>558</v>
      </c>
      <c r="G293">
        <v>40</v>
      </c>
      <c r="H293">
        <v>12</v>
      </c>
      <c r="I293">
        <v>2</v>
      </c>
      <c r="J293">
        <v>31</v>
      </c>
      <c r="K293">
        <v>9</v>
      </c>
      <c r="L293">
        <v>671</v>
      </c>
      <c r="M293">
        <v>654</v>
      </c>
      <c r="N293">
        <v>668</v>
      </c>
      <c r="O293">
        <v>162</v>
      </c>
      <c r="P293">
        <v>3</v>
      </c>
      <c r="Q293">
        <v>71</v>
      </c>
      <c r="R293">
        <v>12</v>
      </c>
    </row>
    <row r="294" spans="1:18" x14ac:dyDescent="0.15">
      <c r="A294">
        <v>5</v>
      </c>
      <c r="B294" t="s">
        <v>311</v>
      </c>
      <c r="C294">
        <v>5204</v>
      </c>
      <c r="D294" t="s">
        <v>315</v>
      </c>
      <c r="E294">
        <v>425</v>
      </c>
      <c r="F294">
        <v>420</v>
      </c>
      <c r="G294">
        <v>31</v>
      </c>
      <c r="H294">
        <v>11</v>
      </c>
      <c r="I294">
        <v>9</v>
      </c>
      <c r="J294">
        <v>39</v>
      </c>
      <c r="L294">
        <v>496</v>
      </c>
      <c r="M294">
        <v>487</v>
      </c>
      <c r="N294">
        <v>607</v>
      </c>
      <c r="O294">
        <v>136</v>
      </c>
      <c r="P294">
        <v>23</v>
      </c>
      <c r="Q294">
        <v>76</v>
      </c>
    </row>
    <row r="295" spans="1:18" x14ac:dyDescent="0.15">
      <c r="A295">
        <v>5</v>
      </c>
      <c r="B295" t="s">
        <v>311</v>
      </c>
      <c r="C295">
        <v>5206</v>
      </c>
      <c r="D295" t="s">
        <v>316</v>
      </c>
      <c r="E295">
        <v>110</v>
      </c>
      <c r="F295">
        <v>108</v>
      </c>
      <c r="G295">
        <v>9</v>
      </c>
      <c r="H295">
        <v>3</v>
      </c>
      <c r="I295">
        <v>2</v>
      </c>
      <c r="K295">
        <v>1</v>
      </c>
      <c r="L295">
        <v>129</v>
      </c>
      <c r="M295">
        <v>121</v>
      </c>
      <c r="N295">
        <v>132</v>
      </c>
      <c r="O295">
        <v>35</v>
      </c>
      <c r="Q295">
        <v>13</v>
      </c>
      <c r="R295">
        <v>9</v>
      </c>
    </row>
    <row r="296" spans="1:18" x14ac:dyDescent="0.15">
      <c r="A296">
        <v>5</v>
      </c>
      <c r="B296" t="s">
        <v>311</v>
      </c>
      <c r="C296">
        <v>5207</v>
      </c>
      <c r="D296" t="s">
        <v>317</v>
      </c>
      <c r="E296">
        <v>250</v>
      </c>
      <c r="F296">
        <v>248</v>
      </c>
      <c r="G296">
        <v>22</v>
      </c>
      <c r="H296">
        <v>5</v>
      </c>
      <c r="I296">
        <v>8</v>
      </c>
      <c r="J296">
        <v>12</v>
      </c>
      <c r="K296">
        <v>13</v>
      </c>
      <c r="L296">
        <v>268</v>
      </c>
      <c r="M296">
        <v>260</v>
      </c>
      <c r="N296">
        <v>230</v>
      </c>
      <c r="O296">
        <v>59</v>
      </c>
      <c r="Q296">
        <v>22</v>
      </c>
    </row>
    <row r="297" spans="1:18" x14ac:dyDescent="0.15">
      <c r="A297">
        <v>5</v>
      </c>
      <c r="B297" t="s">
        <v>311</v>
      </c>
      <c r="C297">
        <v>5209</v>
      </c>
      <c r="D297" t="s">
        <v>318</v>
      </c>
      <c r="E297">
        <v>167</v>
      </c>
      <c r="F297">
        <v>166</v>
      </c>
      <c r="G297">
        <v>20</v>
      </c>
      <c r="H297">
        <v>9</v>
      </c>
      <c r="I297">
        <v>8</v>
      </c>
      <c r="J297">
        <v>13</v>
      </c>
      <c r="K297">
        <v>7</v>
      </c>
      <c r="L297">
        <v>240</v>
      </c>
      <c r="M297">
        <v>240</v>
      </c>
      <c r="N297">
        <v>229</v>
      </c>
      <c r="O297">
        <v>73</v>
      </c>
      <c r="Q297">
        <v>26</v>
      </c>
      <c r="R297">
        <v>7</v>
      </c>
    </row>
    <row r="298" spans="1:18" x14ac:dyDescent="0.15">
      <c r="A298">
        <v>5</v>
      </c>
      <c r="B298" t="s">
        <v>311</v>
      </c>
      <c r="C298">
        <v>5210</v>
      </c>
      <c r="D298" t="s">
        <v>319</v>
      </c>
      <c r="E298">
        <v>531</v>
      </c>
      <c r="F298">
        <v>531</v>
      </c>
      <c r="G298">
        <v>19</v>
      </c>
      <c r="H298">
        <v>8</v>
      </c>
      <c r="I298">
        <v>13</v>
      </c>
      <c r="J298">
        <v>57</v>
      </c>
      <c r="L298">
        <v>579</v>
      </c>
      <c r="M298">
        <v>579</v>
      </c>
      <c r="N298">
        <v>543</v>
      </c>
      <c r="O298">
        <v>149</v>
      </c>
      <c r="P298">
        <v>7</v>
      </c>
      <c r="Q298">
        <v>70</v>
      </c>
    </row>
    <row r="299" spans="1:18" x14ac:dyDescent="0.15">
      <c r="A299">
        <v>5</v>
      </c>
      <c r="B299" t="s">
        <v>311</v>
      </c>
      <c r="C299">
        <v>5211</v>
      </c>
      <c r="D299" t="s">
        <v>320</v>
      </c>
      <c r="E299">
        <v>218</v>
      </c>
      <c r="F299">
        <v>213</v>
      </c>
      <c r="G299">
        <v>4</v>
      </c>
      <c r="H299">
        <v>1</v>
      </c>
      <c r="J299">
        <v>9</v>
      </c>
      <c r="K299">
        <v>4</v>
      </c>
      <c r="L299">
        <v>209</v>
      </c>
      <c r="M299">
        <v>195</v>
      </c>
      <c r="N299">
        <v>181</v>
      </c>
      <c r="O299">
        <v>58</v>
      </c>
      <c r="Q299">
        <v>14</v>
      </c>
      <c r="R299">
        <v>4</v>
      </c>
    </row>
    <row r="300" spans="1:18" x14ac:dyDescent="0.15">
      <c r="A300">
        <v>5</v>
      </c>
      <c r="B300" t="s">
        <v>311</v>
      </c>
      <c r="C300">
        <v>5212</v>
      </c>
      <c r="D300" t="s">
        <v>321</v>
      </c>
      <c r="E300">
        <v>495</v>
      </c>
      <c r="F300">
        <v>476</v>
      </c>
      <c r="G300">
        <v>44</v>
      </c>
      <c r="H300">
        <v>12</v>
      </c>
      <c r="I300">
        <v>8</v>
      </c>
      <c r="J300">
        <v>34</v>
      </c>
      <c r="K300">
        <v>4</v>
      </c>
      <c r="L300">
        <v>277</v>
      </c>
      <c r="M300">
        <v>268</v>
      </c>
      <c r="N300">
        <v>260</v>
      </c>
      <c r="O300">
        <v>61</v>
      </c>
      <c r="Q300">
        <v>36</v>
      </c>
      <c r="R300">
        <v>4</v>
      </c>
    </row>
    <row r="301" spans="1:18" x14ac:dyDescent="0.15">
      <c r="A301">
        <v>5</v>
      </c>
      <c r="B301" t="s">
        <v>311</v>
      </c>
      <c r="C301">
        <v>5213</v>
      </c>
      <c r="D301" t="s">
        <v>322</v>
      </c>
      <c r="E301">
        <v>159</v>
      </c>
      <c r="F301">
        <v>158</v>
      </c>
      <c r="J301">
        <v>18</v>
      </c>
      <c r="K301">
        <v>5</v>
      </c>
      <c r="L301">
        <v>180</v>
      </c>
      <c r="M301">
        <v>175</v>
      </c>
      <c r="N301">
        <v>216</v>
      </c>
      <c r="O301">
        <v>53</v>
      </c>
      <c r="Q301">
        <v>27</v>
      </c>
      <c r="R301">
        <v>17</v>
      </c>
    </row>
    <row r="302" spans="1:18" x14ac:dyDescent="0.15">
      <c r="A302">
        <v>5</v>
      </c>
      <c r="B302" t="s">
        <v>311</v>
      </c>
      <c r="C302">
        <v>5214</v>
      </c>
      <c r="D302" t="s">
        <v>323</v>
      </c>
      <c r="E302">
        <v>142</v>
      </c>
      <c r="F302">
        <v>128</v>
      </c>
      <c r="G302">
        <v>10</v>
      </c>
      <c r="H302">
        <v>4</v>
      </c>
      <c r="J302">
        <v>4</v>
      </c>
      <c r="L302">
        <v>195</v>
      </c>
      <c r="M302">
        <v>190</v>
      </c>
      <c r="N302">
        <v>116</v>
      </c>
      <c r="O302">
        <v>39</v>
      </c>
      <c r="Q302">
        <v>14</v>
      </c>
    </row>
    <row r="303" spans="1:18" x14ac:dyDescent="0.15">
      <c r="A303">
        <v>5</v>
      </c>
      <c r="B303" t="s">
        <v>311</v>
      </c>
      <c r="C303">
        <v>5215</v>
      </c>
      <c r="D303" t="s">
        <v>324</v>
      </c>
      <c r="E303">
        <v>133</v>
      </c>
      <c r="F303">
        <v>129</v>
      </c>
      <c r="G303">
        <v>12</v>
      </c>
      <c r="H303">
        <v>5</v>
      </c>
      <c r="I303">
        <v>4</v>
      </c>
      <c r="J303">
        <v>8</v>
      </c>
      <c r="L303">
        <v>176</v>
      </c>
      <c r="M303">
        <v>166</v>
      </c>
      <c r="N303">
        <v>185</v>
      </c>
      <c r="O303">
        <v>53</v>
      </c>
      <c r="Q303">
        <v>18</v>
      </c>
      <c r="R303">
        <v>5</v>
      </c>
    </row>
    <row r="304" spans="1:18" x14ac:dyDescent="0.15">
      <c r="A304">
        <v>5</v>
      </c>
      <c r="B304" t="s">
        <v>311</v>
      </c>
      <c r="C304">
        <v>5303</v>
      </c>
      <c r="D304" t="s">
        <v>325</v>
      </c>
      <c r="E304">
        <v>15</v>
      </c>
      <c r="F304">
        <v>15</v>
      </c>
      <c r="L304">
        <v>25</v>
      </c>
      <c r="M304">
        <v>25</v>
      </c>
      <c r="N304">
        <v>18</v>
      </c>
      <c r="O304">
        <v>4</v>
      </c>
      <c r="Q304">
        <v>2</v>
      </c>
    </row>
    <row r="305" spans="1:18" x14ac:dyDescent="0.15">
      <c r="A305">
        <v>5</v>
      </c>
      <c r="B305" t="s">
        <v>311</v>
      </c>
      <c r="C305">
        <v>5327</v>
      </c>
      <c r="D305" t="s">
        <v>326</v>
      </c>
      <c r="E305">
        <v>11</v>
      </c>
      <c r="F305">
        <v>11</v>
      </c>
      <c r="G305">
        <v>2</v>
      </c>
      <c r="H305">
        <v>1</v>
      </c>
      <c r="L305">
        <v>10</v>
      </c>
      <c r="M305">
        <v>10</v>
      </c>
      <c r="N305">
        <v>11</v>
      </c>
      <c r="O305">
        <v>5</v>
      </c>
    </row>
    <row r="306" spans="1:18" x14ac:dyDescent="0.15">
      <c r="A306">
        <v>5</v>
      </c>
      <c r="B306" t="s">
        <v>311</v>
      </c>
      <c r="C306">
        <v>5346</v>
      </c>
      <c r="D306" t="s">
        <v>327</v>
      </c>
      <c r="E306">
        <v>13</v>
      </c>
      <c r="F306">
        <v>13</v>
      </c>
      <c r="G306">
        <v>3</v>
      </c>
      <c r="H306">
        <v>2</v>
      </c>
      <c r="J306">
        <v>1</v>
      </c>
      <c r="L306">
        <v>12</v>
      </c>
      <c r="M306">
        <v>12</v>
      </c>
      <c r="N306">
        <v>12</v>
      </c>
      <c r="O306">
        <v>5</v>
      </c>
    </row>
    <row r="307" spans="1:18" x14ac:dyDescent="0.15">
      <c r="A307">
        <v>5</v>
      </c>
      <c r="B307" t="s">
        <v>311</v>
      </c>
      <c r="C307">
        <v>5348</v>
      </c>
      <c r="D307" t="s">
        <v>328</v>
      </c>
      <c r="E307">
        <v>81</v>
      </c>
      <c r="F307">
        <v>79</v>
      </c>
      <c r="G307">
        <v>22</v>
      </c>
      <c r="H307">
        <v>4</v>
      </c>
      <c r="I307">
        <v>1</v>
      </c>
      <c r="J307">
        <v>2</v>
      </c>
      <c r="L307">
        <v>92</v>
      </c>
      <c r="M307">
        <v>89</v>
      </c>
      <c r="N307">
        <v>85</v>
      </c>
      <c r="O307">
        <v>23</v>
      </c>
      <c r="Q307">
        <v>6</v>
      </c>
      <c r="R307">
        <v>1</v>
      </c>
    </row>
    <row r="308" spans="1:18" x14ac:dyDescent="0.15">
      <c r="A308">
        <v>5</v>
      </c>
      <c r="B308" t="s">
        <v>311</v>
      </c>
      <c r="C308">
        <v>5349</v>
      </c>
      <c r="D308" t="s">
        <v>329</v>
      </c>
      <c r="E308">
        <v>24</v>
      </c>
      <c r="F308">
        <v>23</v>
      </c>
      <c r="G308">
        <v>1</v>
      </c>
      <c r="H308">
        <v>1</v>
      </c>
      <c r="L308">
        <v>37</v>
      </c>
      <c r="M308">
        <v>34</v>
      </c>
      <c r="N308">
        <v>37</v>
      </c>
      <c r="O308">
        <v>8</v>
      </c>
    </row>
    <row r="309" spans="1:18" x14ac:dyDescent="0.15">
      <c r="A309">
        <v>5</v>
      </c>
      <c r="B309" t="s">
        <v>311</v>
      </c>
      <c r="C309">
        <v>5361</v>
      </c>
      <c r="D309" t="s">
        <v>330</v>
      </c>
      <c r="E309">
        <v>48</v>
      </c>
      <c r="F309">
        <v>47</v>
      </c>
      <c r="G309">
        <v>44</v>
      </c>
      <c r="H309">
        <v>2</v>
      </c>
      <c r="K309">
        <v>2</v>
      </c>
      <c r="L309">
        <v>62</v>
      </c>
      <c r="M309">
        <v>56</v>
      </c>
      <c r="N309">
        <v>40</v>
      </c>
      <c r="O309">
        <v>13</v>
      </c>
      <c r="Q309">
        <v>4</v>
      </c>
    </row>
    <row r="310" spans="1:18" x14ac:dyDescent="0.15">
      <c r="A310">
        <v>5</v>
      </c>
      <c r="B310" t="s">
        <v>311</v>
      </c>
      <c r="C310">
        <v>5363</v>
      </c>
      <c r="D310" t="s">
        <v>331</v>
      </c>
      <c r="E310">
        <v>27</v>
      </c>
      <c r="F310">
        <v>27</v>
      </c>
      <c r="L310">
        <v>39</v>
      </c>
      <c r="M310">
        <v>38</v>
      </c>
      <c r="N310">
        <v>6</v>
      </c>
    </row>
    <row r="311" spans="1:18" x14ac:dyDescent="0.15">
      <c r="A311">
        <v>5</v>
      </c>
      <c r="B311" t="s">
        <v>311</v>
      </c>
      <c r="C311">
        <v>5366</v>
      </c>
      <c r="D311" t="s">
        <v>332</v>
      </c>
      <c r="E311">
        <v>21</v>
      </c>
      <c r="F311">
        <v>21</v>
      </c>
      <c r="L311">
        <v>23</v>
      </c>
      <c r="M311">
        <v>21</v>
      </c>
      <c r="N311">
        <v>45</v>
      </c>
      <c r="O311">
        <v>8</v>
      </c>
      <c r="R311">
        <v>1</v>
      </c>
    </row>
    <row r="312" spans="1:18" x14ac:dyDescent="0.15">
      <c r="A312">
        <v>5</v>
      </c>
      <c r="B312" t="s">
        <v>311</v>
      </c>
      <c r="C312">
        <v>5368</v>
      </c>
      <c r="D312" t="s">
        <v>333</v>
      </c>
      <c r="E312">
        <v>28</v>
      </c>
      <c r="F312">
        <v>27</v>
      </c>
      <c r="K312">
        <v>1</v>
      </c>
      <c r="L312">
        <v>29</v>
      </c>
      <c r="M312">
        <v>29</v>
      </c>
      <c r="N312">
        <v>16</v>
      </c>
      <c r="O312">
        <v>3</v>
      </c>
    </row>
    <row r="313" spans="1:18" x14ac:dyDescent="0.15">
      <c r="A313">
        <v>5</v>
      </c>
      <c r="B313" t="s">
        <v>311</v>
      </c>
      <c r="C313">
        <v>5434</v>
      </c>
      <c r="D313" t="s">
        <v>334</v>
      </c>
      <c r="E313">
        <v>106</v>
      </c>
      <c r="F313">
        <v>106</v>
      </c>
      <c r="G313">
        <v>7</v>
      </c>
      <c r="H313">
        <v>2</v>
      </c>
      <c r="J313">
        <v>7</v>
      </c>
      <c r="K313">
        <v>3</v>
      </c>
      <c r="L313">
        <v>114</v>
      </c>
      <c r="M313">
        <v>113</v>
      </c>
      <c r="N313">
        <v>142</v>
      </c>
      <c r="O313">
        <v>30</v>
      </c>
      <c r="Q313">
        <v>10</v>
      </c>
      <c r="R313">
        <v>1</v>
      </c>
    </row>
    <row r="314" spans="1:18" x14ac:dyDescent="0.15">
      <c r="A314">
        <v>5</v>
      </c>
      <c r="B314" t="s">
        <v>311</v>
      </c>
      <c r="C314">
        <v>5463</v>
      </c>
      <c r="D314" t="s">
        <v>335</v>
      </c>
      <c r="E314">
        <v>85</v>
      </c>
      <c r="F314">
        <v>79</v>
      </c>
      <c r="G314">
        <v>10</v>
      </c>
      <c r="H314">
        <v>3</v>
      </c>
      <c r="J314">
        <v>1</v>
      </c>
      <c r="L314">
        <v>96</v>
      </c>
      <c r="M314">
        <v>91</v>
      </c>
      <c r="N314">
        <v>87</v>
      </c>
      <c r="O314">
        <v>18</v>
      </c>
      <c r="Q314">
        <v>3</v>
      </c>
    </row>
    <row r="315" spans="1:18" x14ac:dyDescent="0.15">
      <c r="A315">
        <v>5</v>
      </c>
      <c r="B315" t="s">
        <v>311</v>
      </c>
      <c r="C315">
        <v>5464</v>
      </c>
      <c r="D315" t="s">
        <v>336</v>
      </c>
      <c r="E315">
        <v>15</v>
      </c>
      <c r="F315">
        <v>15</v>
      </c>
      <c r="L315">
        <v>18</v>
      </c>
      <c r="M315">
        <v>18</v>
      </c>
      <c r="N315">
        <v>17</v>
      </c>
      <c r="O315">
        <v>6</v>
      </c>
      <c r="Q315">
        <v>1</v>
      </c>
    </row>
    <row r="316" spans="1:18" x14ac:dyDescent="0.15">
      <c r="A316">
        <v>6</v>
      </c>
      <c r="B316" t="s">
        <v>337</v>
      </c>
      <c r="C316">
        <v>6201</v>
      </c>
      <c r="D316" t="s">
        <v>338</v>
      </c>
      <c r="E316">
        <v>2095</v>
      </c>
      <c r="F316">
        <v>2057</v>
      </c>
      <c r="G316">
        <v>71</v>
      </c>
      <c r="H316">
        <v>25</v>
      </c>
      <c r="I316">
        <v>82</v>
      </c>
      <c r="J316">
        <v>96</v>
      </c>
      <c r="K316">
        <v>74</v>
      </c>
      <c r="L316">
        <v>2136</v>
      </c>
      <c r="M316">
        <v>2065</v>
      </c>
      <c r="N316">
        <v>1728</v>
      </c>
      <c r="O316">
        <v>424</v>
      </c>
      <c r="P316">
        <v>38</v>
      </c>
      <c r="Q316">
        <v>249</v>
      </c>
      <c r="R316">
        <v>127</v>
      </c>
    </row>
    <row r="317" spans="1:18" x14ac:dyDescent="0.15">
      <c r="A317">
        <v>6</v>
      </c>
      <c r="B317" t="s">
        <v>337</v>
      </c>
      <c r="C317">
        <v>6202</v>
      </c>
      <c r="D317" t="s">
        <v>339</v>
      </c>
      <c r="E317">
        <v>617</v>
      </c>
      <c r="F317">
        <v>612</v>
      </c>
      <c r="G317">
        <v>31</v>
      </c>
      <c r="H317">
        <v>14</v>
      </c>
      <c r="I317">
        <v>35</v>
      </c>
      <c r="J317">
        <v>55</v>
      </c>
      <c r="L317">
        <v>700</v>
      </c>
      <c r="M317">
        <v>692</v>
      </c>
      <c r="N317">
        <v>565</v>
      </c>
      <c r="O317">
        <v>164</v>
      </c>
      <c r="P317">
        <v>13</v>
      </c>
      <c r="Q317">
        <v>57</v>
      </c>
    </row>
    <row r="318" spans="1:18" x14ac:dyDescent="0.15">
      <c r="A318">
        <v>6</v>
      </c>
      <c r="B318" t="s">
        <v>337</v>
      </c>
      <c r="C318">
        <v>6203</v>
      </c>
      <c r="D318" t="s">
        <v>340</v>
      </c>
      <c r="E318">
        <v>912</v>
      </c>
      <c r="F318">
        <v>907</v>
      </c>
      <c r="G318">
        <v>14</v>
      </c>
      <c r="H318">
        <v>5</v>
      </c>
      <c r="I318">
        <v>3</v>
      </c>
      <c r="J318">
        <v>25</v>
      </c>
      <c r="K318">
        <v>2</v>
      </c>
      <c r="L318">
        <v>999</v>
      </c>
      <c r="M318">
        <v>988</v>
      </c>
      <c r="N318">
        <v>757</v>
      </c>
      <c r="O318">
        <v>218</v>
      </c>
      <c r="P318">
        <v>9</v>
      </c>
      <c r="Q318">
        <v>97</v>
      </c>
      <c r="R318">
        <v>3</v>
      </c>
    </row>
    <row r="319" spans="1:18" x14ac:dyDescent="0.15">
      <c r="A319">
        <v>6</v>
      </c>
      <c r="B319" t="s">
        <v>337</v>
      </c>
      <c r="C319">
        <v>6204</v>
      </c>
      <c r="D319" t="s">
        <v>341</v>
      </c>
      <c r="E319">
        <v>727</v>
      </c>
      <c r="F319">
        <v>721</v>
      </c>
      <c r="G319">
        <v>28</v>
      </c>
      <c r="H319">
        <v>8</v>
      </c>
      <c r="J319">
        <v>14</v>
      </c>
      <c r="K319">
        <v>18</v>
      </c>
      <c r="L319">
        <v>783</v>
      </c>
      <c r="M319">
        <v>777</v>
      </c>
      <c r="N319">
        <v>569</v>
      </c>
      <c r="O319">
        <v>150</v>
      </c>
      <c r="Q319">
        <v>28</v>
      </c>
      <c r="R319">
        <v>2</v>
      </c>
    </row>
    <row r="320" spans="1:18" x14ac:dyDescent="0.15">
      <c r="A320">
        <v>6</v>
      </c>
      <c r="B320" t="s">
        <v>337</v>
      </c>
      <c r="C320">
        <v>6205</v>
      </c>
      <c r="D320" t="s">
        <v>342</v>
      </c>
      <c r="E320">
        <v>306</v>
      </c>
      <c r="F320">
        <v>304</v>
      </c>
      <c r="G320">
        <v>6</v>
      </c>
      <c r="H320">
        <v>4</v>
      </c>
      <c r="I320">
        <v>9</v>
      </c>
      <c r="J320">
        <v>11</v>
      </c>
      <c r="K320">
        <v>1</v>
      </c>
      <c r="L320">
        <v>265</v>
      </c>
      <c r="M320">
        <v>262</v>
      </c>
      <c r="N320">
        <v>288</v>
      </c>
      <c r="O320">
        <v>60</v>
      </c>
      <c r="Q320">
        <v>18</v>
      </c>
      <c r="R320">
        <v>8</v>
      </c>
    </row>
    <row r="321" spans="1:18" x14ac:dyDescent="0.15">
      <c r="A321">
        <v>6</v>
      </c>
      <c r="B321" t="s">
        <v>337</v>
      </c>
      <c r="C321">
        <v>6206</v>
      </c>
      <c r="D321" t="s">
        <v>343</v>
      </c>
      <c r="E321">
        <v>322</v>
      </c>
      <c r="F321">
        <v>318</v>
      </c>
      <c r="G321">
        <v>17</v>
      </c>
      <c r="H321">
        <v>11</v>
      </c>
      <c r="I321">
        <v>19</v>
      </c>
      <c r="J321">
        <v>18</v>
      </c>
      <c r="K321">
        <v>13</v>
      </c>
      <c r="L321">
        <v>341</v>
      </c>
      <c r="M321">
        <v>338</v>
      </c>
      <c r="N321">
        <v>426</v>
      </c>
      <c r="O321">
        <v>116</v>
      </c>
      <c r="P321">
        <v>2</v>
      </c>
      <c r="Q321">
        <v>31</v>
      </c>
      <c r="R321">
        <v>13</v>
      </c>
    </row>
    <row r="322" spans="1:18" x14ac:dyDescent="0.15">
      <c r="A322">
        <v>6</v>
      </c>
      <c r="B322" t="s">
        <v>337</v>
      </c>
      <c r="C322">
        <v>6207</v>
      </c>
      <c r="D322" t="s">
        <v>344</v>
      </c>
      <c r="E322">
        <v>198</v>
      </c>
      <c r="F322">
        <v>194</v>
      </c>
      <c r="G322">
        <v>3</v>
      </c>
      <c r="H322">
        <v>2</v>
      </c>
      <c r="I322">
        <v>13</v>
      </c>
      <c r="J322">
        <v>9</v>
      </c>
      <c r="K322">
        <v>10</v>
      </c>
      <c r="L322">
        <v>200</v>
      </c>
      <c r="M322">
        <v>196</v>
      </c>
      <c r="N322">
        <v>142</v>
      </c>
      <c r="O322">
        <v>44</v>
      </c>
      <c r="P322">
        <v>1</v>
      </c>
      <c r="Q322">
        <v>20</v>
      </c>
      <c r="R322">
        <v>15</v>
      </c>
    </row>
    <row r="323" spans="1:18" x14ac:dyDescent="0.15">
      <c r="A323">
        <v>6</v>
      </c>
      <c r="B323" t="s">
        <v>337</v>
      </c>
      <c r="C323">
        <v>6208</v>
      </c>
      <c r="D323" t="s">
        <v>345</v>
      </c>
      <c r="E323">
        <v>143</v>
      </c>
      <c r="F323">
        <v>141</v>
      </c>
      <c r="G323">
        <v>1</v>
      </c>
      <c r="H323">
        <v>1</v>
      </c>
      <c r="I323">
        <v>1</v>
      </c>
      <c r="J323">
        <v>10</v>
      </c>
      <c r="K323">
        <v>2</v>
      </c>
      <c r="L323">
        <v>176</v>
      </c>
      <c r="M323">
        <v>173</v>
      </c>
      <c r="N323">
        <v>108</v>
      </c>
      <c r="O323">
        <v>35</v>
      </c>
      <c r="P323">
        <v>3</v>
      </c>
      <c r="Q323">
        <v>21</v>
      </c>
    </row>
    <row r="324" spans="1:18" x14ac:dyDescent="0.15">
      <c r="A324">
        <v>6</v>
      </c>
      <c r="B324" t="s">
        <v>337</v>
      </c>
      <c r="C324">
        <v>6209</v>
      </c>
      <c r="D324" t="s">
        <v>346</v>
      </c>
      <c r="E324">
        <v>214</v>
      </c>
      <c r="F324">
        <v>214</v>
      </c>
      <c r="G324">
        <v>1</v>
      </c>
      <c r="H324">
        <v>1</v>
      </c>
      <c r="I324">
        <v>11</v>
      </c>
      <c r="J324">
        <v>14</v>
      </c>
      <c r="K324">
        <v>1</v>
      </c>
      <c r="L324">
        <v>223</v>
      </c>
      <c r="M324">
        <v>221</v>
      </c>
      <c r="N324">
        <v>184</v>
      </c>
      <c r="O324">
        <v>51</v>
      </c>
      <c r="Q324">
        <v>17</v>
      </c>
      <c r="R324">
        <v>4</v>
      </c>
    </row>
    <row r="325" spans="1:18" x14ac:dyDescent="0.15">
      <c r="A325">
        <v>6</v>
      </c>
      <c r="B325" t="s">
        <v>337</v>
      </c>
      <c r="C325">
        <v>6210</v>
      </c>
      <c r="D325" t="s">
        <v>347</v>
      </c>
      <c r="E325">
        <v>507</v>
      </c>
      <c r="F325">
        <v>503</v>
      </c>
      <c r="G325">
        <v>15</v>
      </c>
      <c r="H325">
        <v>5</v>
      </c>
      <c r="I325">
        <v>22</v>
      </c>
      <c r="J325">
        <v>26</v>
      </c>
      <c r="L325">
        <v>541</v>
      </c>
      <c r="M325">
        <v>538</v>
      </c>
      <c r="N325">
        <v>10686</v>
      </c>
      <c r="O325">
        <v>133</v>
      </c>
      <c r="P325">
        <v>10</v>
      </c>
      <c r="Q325">
        <v>88</v>
      </c>
    </row>
    <row r="326" spans="1:18" x14ac:dyDescent="0.15">
      <c r="A326">
        <v>6</v>
      </c>
      <c r="B326" t="s">
        <v>337</v>
      </c>
      <c r="C326">
        <v>6211</v>
      </c>
      <c r="D326" t="s">
        <v>348</v>
      </c>
      <c r="E326">
        <v>436</v>
      </c>
      <c r="F326">
        <v>420</v>
      </c>
      <c r="G326">
        <v>18</v>
      </c>
      <c r="H326">
        <v>8</v>
      </c>
      <c r="I326">
        <v>32</v>
      </c>
      <c r="J326">
        <v>36</v>
      </c>
      <c r="K326">
        <v>5</v>
      </c>
      <c r="L326">
        <v>481</v>
      </c>
      <c r="M326">
        <v>471</v>
      </c>
      <c r="N326">
        <v>306</v>
      </c>
      <c r="O326">
        <v>94</v>
      </c>
      <c r="P326">
        <v>17</v>
      </c>
      <c r="Q326">
        <v>71</v>
      </c>
      <c r="R326">
        <v>7</v>
      </c>
    </row>
    <row r="327" spans="1:18" x14ac:dyDescent="0.15">
      <c r="A327">
        <v>6</v>
      </c>
      <c r="B327" t="s">
        <v>337</v>
      </c>
      <c r="C327">
        <v>6212</v>
      </c>
      <c r="D327" t="s">
        <v>349</v>
      </c>
      <c r="E327">
        <v>111</v>
      </c>
      <c r="F327">
        <v>108</v>
      </c>
      <c r="G327">
        <v>6</v>
      </c>
      <c r="H327">
        <v>1</v>
      </c>
      <c r="I327">
        <v>1</v>
      </c>
      <c r="J327">
        <v>2</v>
      </c>
      <c r="L327">
        <v>109</v>
      </c>
      <c r="M327">
        <v>106</v>
      </c>
      <c r="N327">
        <v>75</v>
      </c>
      <c r="O327">
        <v>24</v>
      </c>
    </row>
    <row r="328" spans="1:18" x14ac:dyDescent="0.15">
      <c r="A328">
        <v>6</v>
      </c>
      <c r="B328" t="s">
        <v>337</v>
      </c>
      <c r="C328">
        <v>6213</v>
      </c>
      <c r="D328" t="s">
        <v>350</v>
      </c>
      <c r="E328">
        <v>255</v>
      </c>
      <c r="F328">
        <v>252</v>
      </c>
      <c r="G328">
        <v>13</v>
      </c>
      <c r="H328">
        <v>5</v>
      </c>
      <c r="I328">
        <v>12</v>
      </c>
      <c r="J328">
        <v>28</v>
      </c>
      <c r="L328">
        <v>251</v>
      </c>
      <c r="M328">
        <v>245</v>
      </c>
      <c r="N328">
        <v>151</v>
      </c>
      <c r="O328">
        <v>46</v>
      </c>
      <c r="P328">
        <v>4</v>
      </c>
      <c r="Q328">
        <v>24</v>
      </c>
      <c r="R328">
        <v>1</v>
      </c>
    </row>
    <row r="329" spans="1:18" x14ac:dyDescent="0.15">
      <c r="A329">
        <v>6</v>
      </c>
      <c r="B329" t="s">
        <v>337</v>
      </c>
      <c r="C329">
        <v>6301</v>
      </c>
      <c r="D329" t="s">
        <v>351</v>
      </c>
      <c r="E329">
        <v>69</v>
      </c>
      <c r="F329">
        <v>64</v>
      </c>
      <c r="G329">
        <v>4</v>
      </c>
      <c r="H329">
        <v>3</v>
      </c>
      <c r="J329">
        <v>1</v>
      </c>
      <c r="K329">
        <v>4</v>
      </c>
      <c r="L329">
        <v>108</v>
      </c>
      <c r="M329">
        <v>107</v>
      </c>
      <c r="N329">
        <v>50</v>
      </c>
      <c r="O329">
        <v>17</v>
      </c>
      <c r="Q329">
        <v>11</v>
      </c>
      <c r="R329">
        <v>8</v>
      </c>
    </row>
    <row r="330" spans="1:18" x14ac:dyDescent="0.15">
      <c r="A330">
        <v>6</v>
      </c>
      <c r="B330" t="s">
        <v>337</v>
      </c>
      <c r="C330">
        <v>6302</v>
      </c>
      <c r="D330" t="s">
        <v>352</v>
      </c>
      <c r="E330">
        <v>51</v>
      </c>
      <c r="F330">
        <v>49</v>
      </c>
      <c r="G330">
        <v>5</v>
      </c>
      <c r="H330">
        <v>2</v>
      </c>
      <c r="J330">
        <v>8</v>
      </c>
      <c r="L330">
        <v>76</v>
      </c>
      <c r="M330">
        <v>72</v>
      </c>
      <c r="N330">
        <v>58</v>
      </c>
      <c r="O330">
        <v>18</v>
      </c>
      <c r="Q330">
        <v>3</v>
      </c>
    </row>
    <row r="331" spans="1:18" x14ac:dyDescent="0.15">
      <c r="A331">
        <v>6</v>
      </c>
      <c r="B331" t="s">
        <v>337</v>
      </c>
      <c r="C331">
        <v>6321</v>
      </c>
      <c r="D331" t="s">
        <v>353</v>
      </c>
      <c r="E331">
        <v>122</v>
      </c>
      <c r="F331">
        <v>121</v>
      </c>
      <c r="G331">
        <v>8</v>
      </c>
      <c r="H331">
        <v>2</v>
      </c>
      <c r="I331">
        <v>1</v>
      </c>
      <c r="J331">
        <v>2</v>
      </c>
      <c r="K331">
        <v>4</v>
      </c>
      <c r="L331">
        <v>146</v>
      </c>
      <c r="M331">
        <v>145</v>
      </c>
      <c r="N331">
        <v>128</v>
      </c>
      <c r="O331">
        <v>34</v>
      </c>
      <c r="P331">
        <v>1</v>
      </c>
      <c r="Q331">
        <v>7</v>
      </c>
      <c r="R331">
        <v>6</v>
      </c>
    </row>
    <row r="332" spans="1:18" x14ac:dyDescent="0.15">
      <c r="A332">
        <v>6</v>
      </c>
      <c r="B332" t="s">
        <v>337</v>
      </c>
      <c r="C332">
        <v>6322</v>
      </c>
      <c r="D332" t="s">
        <v>354</v>
      </c>
      <c r="E332">
        <v>28</v>
      </c>
      <c r="F332">
        <v>27</v>
      </c>
      <c r="I332">
        <v>1</v>
      </c>
      <c r="J332">
        <v>1</v>
      </c>
      <c r="K332">
        <v>1</v>
      </c>
      <c r="L332">
        <v>15</v>
      </c>
      <c r="M332">
        <v>15</v>
      </c>
      <c r="N332">
        <v>4</v>
      </c>
      <c r="O332">
        <v>2</v>
      </c>
      <c r="Q332">
        <v>2</v>
      </c>
      <c r="R332">
        <v>1</v>
      </c>
    </row>
    <row r="333" spans="1:18" x14ac:dyDescent="0.15">
      <c r="A333">
        <v>6</v>
      </c>
      <c r="B333" t="s">
        <v>337</v>
      </c>
      <c r="C333">
        <v>6323</v>
      </c>
      <c r="D333" t="s">
        <v>355</v>
      </c>
      <c r="E333">
        <v>41</v>
      </c>
      <c r="F333">
        <v>41</v>
      </c>
      <c r="L333">
        <v>41</v>
      </c>
      <c r="M333">
        <v>41</v>
      </c>
      <c r="N333">
        <v>50</v>
      </c>
      <c r="O333">
        <v>11</v>
      </c>
      <c r="Q333">
        <v>7</v>
      </c>
    </row>
    <row r="334" spans="1:18" x14ac:dyDescent="0.15">
      <c r="A334">
        <v>6</v>
      </c>
      <c r="B334" t="s">
        <v>337</v>
      </c>
      <c r="C334">
        <v>6324</v>
      </c>
      <c r="D334" t="s">
        <v>356</v>
      </c>
      <c r="E334">
        <v>62</v>
      </c>
      <c r="F334">
        <v>59</v>
      </c>
      <c r="L334">
        <v>47</v>
      </c>
      <c r="M334">
        <v>45</v>
      </c>
      <c r="N334">
        <v>3</v>
      </c>
      <c r="O334">
        <v>2</v>
      </c>
      <c r="P334">
        <v>1</v>
      </c>
      <c r="Q334">
        <v>3</v>
      </c>
      <c r="R334">
        <v>1</v>
      </c>
    </row>
    <row r="335" spans="1:18" x14ac:dyDescent="0.15">
      <c r="A335">
        <v>6</v>
      </c>
      <c r="B335" t="s">
        <v>337</v>
      </c>
      <c r="C335">
        <v>6341</v>
      </c>
      <c r="D335" t="s">
        <v>357</v>
      </c>
      <c r="E335">
        <v>35</v>
      </c>
      <c r="F335">
        <v>35</v>
      </c>
      <c r="J335">
        <v>1</v>
      </c>
      <c r="L335">
        <v>45</v>
      </c>
      <c r="M335">
        <v>45</v>
      </c>
      <c r="N335">
        <v>29</v>
      </c>
      <c r="O335">
        <v>11</v>
      </c>
      <c r="Q335">
        <v>4</v>
      </c>
      <c r="R335">
        <v>1</v>
      </c>
    </row>
    <row r="336" spans="1:18" x14ac:dyDescent="0.15">
      <c r="A336">
        <v>6</v>
      </c>
      <c r="B336" t="s">
        <v>337</v>
      </c>
      <c r="C336">
        <v>6361</v>
      </c>
      <c r="D336" t="s">
        <v>358</v>
      </c>
      <c r="E336">
        <v>47</v>
      </c>
      <c r="F336">
        <v>46</v>
      </c>
      <c r="G336">
        <v>6</v>
      </c>
      <c r="H336">
        <v>3</v>
      </c>
      <c r="I336">
        <v>1</v>
      </c>
      <c r="J336">
        <v>4</v>
      </c>
      <c r="L336">
        <v>48</v>
      </c>
      <c r="M336">
        <v>45</v>
      </c>
      <c r="N336">
        <v>72</v>
      </c>
      <c r="O336">
        <v>13</v>
      </c>
      <c r="Q336">
        <v>4</v>
      </c>
    </row>
    <row r="337" spans="1:18" x14ac:dyDescent="0.15">
      <c r="A337">
        <v>6</v>
      </c>
      <c r="B337" t="s">
        <v>337</v>
      </c>
      <c r="C337">
        <v>6362</v>
      </c>
      <c r="D337" t="s">
        <v>359</v>
      </c>
      <c r="E337">
        <v>65</v>
      </c>
      <c r="F337">
        <v>64</v>
      </c>
      <c r="L337">
        <v>58</v>
      </c>
      <c r="M337">
        <v>57</v>
      </c>
      <c r="N337">
        <v>86</v>
      </c>
      <c r="O337">
        <v>18</v>
      </c>
    </row>
    <row r="338" spans="1:18" x14ac:dyDescent="0.15">
      <c r="A338">
        <v>6</v>
      </c>
      <c r="B338" t="s">
        <v>337</v>
      </c>
      <c r="C338">
        <v>6363</v>
      </c>
      <c r="D338" t="s">
        <v>360</v>
      </c>
      <c r="E338">
        <v>40</v>
      </c>
      <c r="F338">
        <v>40</v>
      </c>
      <c r="J338">
        <v>1</v>
      </c>
      <c r="L338">
        <v>26</v>
      </c>
      <c r="M338">
        <v>26</v>
      </c>
      <c r="N338">
        <v>17</v>
      </c>
      <c r="O338">
        <v>5</v>
      </c>
    </row>
    <row r="339" spans="1:18" x14ac:dyDescent="0.15">
      <c r="A339">
        <v>6</v>
      </c>
      <c r="B339" t="s">
        <v>337</v>
      </c>
      <c r="C339">
        <v>6364</v>
      </c>
      <c r="D339" t="s">
        <v>361</v>
      </c>
      <c r="E339">
        <v>60</v>
      </c>
      <c r="F339">
        <v>59</v>
      </c>
      <c r="L339">
        <v>50</v>
      </c>
      <c r="M339">
        <v>49</v>
      </c>
      <c r="N339">
        <v>95</v>
      </c>
      <c r="O339">
        <v>23</v>
      </c>
      <c r="Q339">
        <v>4</v>
      </c>
    </row>
    <row r="340" spans="1:18" x14ac:dyDescent="0.15">
      <c r="A340">
        <v>6</v>
      </c>
      <c r="B340" t="s">
        <v>337</v>
      </c>
      <c r="C340">
        <v>6365</v>
      </c>
      <c r="D340" t="s">
        <v>362</v>
      </c>
      <c r="E340">
        <v>21</v>
      </c>
      <c r="F340">
        <v>21</v>
      </c>
      <c r="L340">
        <v>31</v>
      </c>
      <c r="M340">
        <v>31</v>
      </c>
      <c r="N340">
        <v>1</v>
      </c>
      <c r="O340">
        <v>1</v>
      </c>
    </row>
    <row r="341" spans="1:18" x14ac:dyDescent="0.15">
      <c r="A341">
        <v>6</v>
      </c>
      <c r="B341" t="s">
        <v>337</v>
      </c>
      <c r="C341">
        <v>6366</v>
      </c>
      <c r="D341" t="s">
        <v>363</v>
      </c>
      <c r="E341">
        <v>29</v>
      </c>
      <c r="F341">
        <v>29</v>
      </c>
      <c r="G341">
        <v>10</v>
      </c>
      <c r="H341">
        <v>2</v>
      </c>
      <c r="L341">
        <v>35</v>
      </c>
      <c r="M341">
        <v>34</v>
      </c>
      <c r="N341">
        <v>6</v>
      </c>
      <c r="O341">
        <v>3</v>
      </c>
    </row>
    <row r="342" spans="1:18" x14ac:dyDescent="0.15">
      <c r="A342">
        <v>6</v>
      </c>
      <c r="B342" t="s">
        <v>337</v>
      </c>
      <c r="C342">
        <v>6367</v>
      </c>
      <c r="D342" t="s">
        <v>364</v>
      </c>
      <c r="E342">
        <v>26</v>
      </c>
      <c r="F342">
        <v>26</v>
      </c>
      <c r="G342">
        <v>3</v>
      </c>
      <c r="H342">
        <v>2</v>
      </c>
      <c r="L342">
        <v>28</v>
      </c>
      <c r="M342">
        <v>28</v>
      </c>
      <c r="N342">
        <v>31</v>
      </c>
      <c r="O342">
        <v>5</v>
      </c>
      <c r="Q342">
        <v>1</v>
      </c>
    </row>
    <row r="343" spans="1:18" x14ac:dyDescent="0.15">
      <c r="A343">
        <v>6</v>
      </c>
      <c r="B343" t="s">
        <v>337</v>
      </c>
      <c r="C343">
        <v>6381</v>
      </c>
      <c r="D343" t="s">
        <v>365</v>
      </c>
      <c r="E343">
        <v>178</v>
      </c>
      <c r="F343">
        <v>173</v>
      </c>
      <c r="G343">
        <v>10</v>
      </c>
      <c r="H343">
        <v>4</v>
      </c>
      <c r="I343">
        <v>8</v>
      </c>
      <c r="J343">
        <v>29</v>
      </c>
      <c r="K343">
        <v>2</v>
      </c>
      <c r="L343">
        <v>194</v>
      </c>
      <c r="M343">
        <v>189</v>
      </c>
      <c r="N343">
        <v>291</v>
      </c>
      <c r="O343">
        <v>68</v>
      </c>
      <c r="P343">
        <v>1</v>
      </c>
      <c r="Q343">
        <v>33</v>
      </c>
      <c r="R343">
        <v>1</v>
      </c>
    </row>
    <row r="344" spans="1:18" x14ac:dyDescent="0.15">
      <c r="A344">
        <v>6</v>
      </c>
      <c r="B344" t="s">
        <v>337</v>
      </c>
      <c r="C344">
        <v>6382</v>
      </c>
      <c r="D344" t="s">
        <v>366</v>
      </c>
      <c r="E344">
        <v>94</v>
      </c>
      <c r="F344">
        <v>94</v>
      </c>
      <c r="I344">
        <v>5</v>
      </c>
      <c r="J344">
        <v>8</v>
      </c>
      <c r="K344">
        <v>5</v>
      </c>
      <c r="L344">
        <v>118</v>
      </c>
      <c r="M344">
        <v>118</v>
      </c>
      <c r="N344">
        <v>96</v>
      </c>
      <c r="O344">
        <v>27</v>
      </c>
      <c r="P344">
        <v>3</v>
      </c>
      <c r="Q344">
        <v>11</v>
      </c>
      <c r="R344">
        <v>4</v>
      </c>
    </row>
    <row r="345" spans="1:18" x14ac:dyDescent="0.15">
      <c r="A345">
        <v>6</v>
      </c>
      <c r="B345" t="s">
        <v>337</v>
      </c>
      <c r="C345">
        <v>6401</v>
      </c>
      <c r="D345" t="s">
        <v>367</v>
      </c>
      <c r="E345">
        <v>48</v>
      </c>
      <c r="F345">
        <v>46</v>
      </c>
      <c r="J345">
        <v>1</v>
      </c>
      <c r="L345">
        <v>51</v>
      </c>
      <c r="M345">
        <v>49</v>
      </c>
      <c r="N345">
        <v>63</v>
      </c>
      <c r="O345">
        <v>18</v>
      </c>
      <c r="Q345">
        <v>4</v>
      </c>
    </row>
    <row r="346" spans="1:18" x14ac:dyDescent="0.15">
      <c r="A346">
        <v>6</v>
      </c>
      <c r="B346" t="s">
        <v>337</v>
      </c>
      <c r="C346">
        <v>6402</v>
      </c>
      <c r="D346" t="s">
        <v>368</v>
      </c>
      <c r="E346">
        <v>107</v>
      </c>
      <c r="F346">
        <v>105</v>
      </c>
      <c r="G346">
        <v>2</v>
      </c>
      <c r="H346">
        <v>1</v>
      </c>
      <c r="I346">
        <v>7</v>
      </c>
      <c r="J346">
        <v>12</v>
      </c>
      <c r="L346">
        <v>104</v>
      </c>
      <c r="M346">
        <v>103</v>
      </c>
      <c r="N346">
        <v>70</v>
      </c>
      <c r="O346">
        <v>27</v>
      </c>
      <c r="P346">
        <v>1</v>
      </c>
      <c r="Q346">
        <v>10</v>
      </c>
    </row>
    <row r="347" spans="1:18" x14ac:dyDescent="0.15">
      <c r="A347">
        <v>6</v>
      </c>
      <c r="B347" t="s">
        <v>337</v>
      </c>
      <c r="C347">
        <v>6403</v>
      </c>
      <c r="D347" t="s">
        <v>369</v>
      </c>
      <c r="E347">
        <v>58</v>
      </c>
      <c r="F347">
        <v>58</v>
      </c>
      <c r="G347">
        <v>4</v>
      </c>
      <c r="H347">
        <v>3</v>
      </c>
      <c r="I347">
        <v>10</v>
      </c>
      <c r="J347">
        <v>5</v>
      </c>
      <c r="K347">
        <v>2</v>
      </c>
      <c r="L347">
        <v>65</v>
      </c>
      <c r="M347">
        <v>65</v>
      </c>
      <c r="N347">
        <v>40</v>
      </c>
      <c r="O347">
        <v>16</v>
      </c>
      <c r="Q347">
        <v>1</v>
      </c>
    </row>
    <row r="348" spans="1:18" x14ac:dyDescent="0.15">
      <c r="A348">
        <v>6</v>
      </c>
      <c r="B348" t="s">
        <v>337</v>
      </c>
      <c r="C348">
        <v>6426</v>
      </c>
      <c r="D348" t="s">
        <v>370</v>
      </c>
      <c r="E348">
        <v>58</v>
      </c>
      <c r="F348">
        <v>58</v>
      </c>
      <c r="K348">
        <v>1</v>
      </c>
      <c r="L348">
        <v>60</v>
      </c>
      <c r="M348">
        <v>60</v>
      </c>
      <c r="N348">
        <v>54</v>
      </c>
      <c r="O348">
        <v>14</v>
      </c>
      <c r="Q348">
        <v>3</v>
      </c>
      <c r="R348">
        <v>1</v>
      </c>
    </row>
    <row r="349" spans="1:18" x14ac:dyDescent="0.15">
      <c r="A349">
        <v>6</v>
      </c>
      <c r="B349" t="s">
        <v>337</v>
      </c>
      <c r="C349">
        <v>6428</v>
      </c>
      <c r="D349" t="s">
        <v>371</v>
      </c>
      <c r="E349">
        <v>158</v>
      </c>
      <c r="F349">
        <v>156</v>
      </c>
      <c r="G349">
        <v>20</v>
      </c>
      <c r="H349">
        <v>7</v>
      </c>
      <c r="I349">
        <v>1</v>
      </c>
      <c r="J349">
        <v>9</v>
      </c>
      <c r="K349">
        <v>4</v>
      </c>
      <c r="L349">
        <v>156</v>
      </c>
      <c r="M349">
        <v>155</v>
      </c>
      <c r="N349">
        <v>171</v>
      </c>
      <c r="O349">
        <v>50</v>
      </c>
      <c r="Q349">
        <v>9</v>
      </c>
    </row>
    <row r="350" spans="1:18" x14ac:dyDescent="0.15">
      <c r="A350">
        <v>6</v>
      </c>
      <c r="B350" t="s">
        <v>337</v>
      </c>
      <c r="C350">
        <v>6461</v>
      </c>
      <c r="D350" t="s">
        <v>372</v>
      </c>
      <c r="E350">
        <v>63</v>
      </c>
      <c r="F350">
        <v>61</v>
      </c>
      <c r="G350">
        <v>4</v>
      </c>
      <c r="H350">
        <v>1</v>
      </c>
      <c r="J350">
        <v>1</v>
      </c>
      <c r="L350">
        <v>93</v>
      </c>
      <c r="M350">
        <v>93</v>
      </c>
      <c r="N350">
        <v>36</v>
      </c>
      <c r="O350">
        <v>13</v>
      </c>
      <c r="Q350">
        <v>5</v>
      </c>
    </row>
    <row r="351" spans="1:18" x14ac:dyDescent="0.15">
      <c r="A351">
        <v>7</v>
      </c>
      <c r="B351" t="s">
        <v>373</v>
      </c>
      <c r="C351">
        <v>7201</v>
      </c>
      <c r="D351" t="s">
        <v>374</v>
      </c>
      <c r="E351">
        <v>2146</v>
      </c>
      <c r="F351">
        <v>2094</v>
      </c>
      <c r="G351">
        <v>90</v>
      </c>
      <c r="H351">
        <v>28</v>
      </c>
      <c r="I351">
        <v>116</v>
      </c>
      <c r="J351">
        <v>93</v>
      </c>
      <c r="K351">
        <v>4</v>
      </c>
      <c r="L351">
        <v>2020</v>
      </c>
      <c r="M351">
        <v>1972</v>
      </c>
      <c r="N351">
        <v>1891</v>
      </c>
      <c r="O351">
        <v>524</v>
      </c>
      <c r="P351">
        <v>35</v>
      </c>
      <c r="Q351">
        <v>202</v>
      </c>
      <c r="R351">
        <v>3</v>
      </c>
    </row>
    <row r="352" spans="1:18" x14ac:dyDescent="0.15">
      <c r="A352">
        <v>7</v>
      </c>
      <c r="B352" t="s">
        <v>373</v>
      </c>
      <c r="C352">
        <v>7202</v>
      </c>
      <c r="D352" t="s">
        <v>375</v>
      </c>
      <c r="E352">
        <v>928</v>
      </c>
      <c r="F352">
        <v>895</v>
      </c>
      <c r="G352">
        <v>30</v>
      </c>
      <c r="H352">
        <v>11</v>
      </c>
      <c r="I352">
        <v>41</v>
      </c>
      <c r="J352">
        <v>66</v>
      </c>
      <c r="K352">
        <v>7</v>
      </c>
      <c r="L352">
        <v>1016</v>
      </c>
      <c r="M352">
        <v>958</v>
      </c>
      <c r="N352">
        <v>835</v>
      </c>
      <c r="O352">
        <v>242</v>
      </c>
      <c r="P352">
        <v>22</v>
      </c>
      <c r="Q352">
        <v>92</v>
      </c>
      <c r="R352">
        <v>16</v>
      </c>
    </row>
    <row r="353" spans="1:18" x14ac:dyDescent="0.15">
      <c r="A353">
        <v>7</v>
      </c>
      <c r="B353" t="s">
        <v>373</v>
      </c>
      <c r="C353">
        <v>7203</v>
      </c>
      <c r="D353" t="s">
        <v>376</v>
      </c>
      <c r="E353">
        <v>2670</v>
      </c>
      <c r="F353">
        <v>2574</v>
      </c>
      <c r="G353">
        <v>212</v>
      </c>
      <c r="H353">
        <v>69</v>
      </c>
      <c r="I353">
        <v>502</v>
      </c>
      <c r="J353">
        <v>318</v>
      </c>
      <c r="K353">
        <v>121</v>
      </c>
      <c r="L353">
        <v>2678</v>
      </c>
      <c r="M353">
        <v>2537</v>
      </c>
      <c r="N353">
        <v>2678</v>
      </c>
      <c r="O353">
        <v>644</v>
      </c>
      <c r="P353">
        <v>137</v>
      </c>
      <c r="Q353">
        <v>371</v>
      </c>
      <c r="R353">
        <v>144</v>
      </c>
    </row>
    <row r="354" spans="1:18" x14ac:dyDescent="0.15">
      <c r="A354">
        <v>7</v>
      </c>
      <c r="B354" t="s">
        <v>373</v>
      </c>
      <c r="C354">
        <v>7204</v>
      </c>
      <c r="D354" t="s">
        <v>377</v>
      </c>
      <c r="E354">
        <v>2465</v>
      </c>
      <c r="F354">
        <v>2336</v>
      </c>
      <c r="G354">
        <v>157</v>
      </c>
      <c r="H354">
        <v>36</v>
      </c>
      <c r="I354">
        <v>95</v>
      </c>
      <c r="J354">
        <v>130</v>
      </c>
      <c r="L354">
        <v>2529</v>
      </c>
      <c r="M354">
        <v>2367</v>
      </c>
      <c r="N354">
        <v>2062</v>
      </c>
      <c r="O354">
        <v>552</v>
      </c>
      <c r="P354">
        <v>27</v>
      </c>
      <c r="Q354">
        <v>274</v>
      </c>
    </row>
    <row r="355" spans="1:18" x14ac:dyDescent="0.15">
      <c r="A355">
        <v>7</v>
      </c>
      <c r="B355" t="s">
        <v>373</v>
      </c>
      <c r="C355">
        <v>7205</v>
      </c>
      <c r="D355" t="s">
        <v>378</v>
      </c>
      <c r="E355">
        <v>473</v>
      </c>
      <c r="F355">
        <v>457</v>
      </c>
      <c r="G355">
        <v>10</v>
      </c>
      <c r="H355">
        <v>3</v>
      </c>
      <c r="I355">
        <v>25</v>
      </c>
      <c r="J355">
        <v>54</v>
      </c>
      <c r="K355">
        <v>17</v>
      </c>
      <c r="L355">
        <v>523</v>
      </c>
      <c r="M355">
        <v>510</v>
      </c>
      <c r="N355">
        <v>657</v>
      </c>
      <c r="O355">
        <v>150</v>
      </c>
      <c r="P355">
        <v>3</v>
      </c>
      <c r="Q355">
        <v>42</v>
      </c>
      <c r="R355">
        <v>7</v>
      </c>
    </row>
    <row r="356" spans="1:18" x14ac:dyDescent="0.15">
      <c r="A356">
        <v>7</v>
      </c>
      <c r="B356" t="s">
        <v>373</v>
      </c>
      <c r="C356">
        <v>7207</v>
      </c>
      <c r="D356" t="s">
        <v>379</v>
      </c>
      <c r="E356">
        <v>592</v>
      </c>
      <c r="F356">
        <v>588</v>
      </c>
      <c r="G356">
        <v>48</v>
      </c>
      <c r="H356">
        <v>17</v>
      </c>
      <c r="I356">
        <v>46</v>
      </c>
      <c r="J356">
        <v>49</v>
      </c>
      <c r="K356">
        <v>19</v>
      </c>
      <c r="L356">
        <v>622</v>
      </c>
      <c r="M356">
        <v>604</v>
      </c>
      <c r="N356">
        <v>594</v>
      </c>
      <c r="O356">
        <v>154</v>
      </c>
      <c r="P356">
        <v>11</v>
      </c>
      <c r="Q356">
        <v>75</v>
      </c>
      <c r="R356">
        <v>30</v>
      </c>
    </row>
    <row r="357" spans="1:18" x14ac:dyDescent="0.15">
      <c r="A357">
        <v>7</v>
      </c>
      <c r="B357" t="s">
        <v>373</v>
      </c>
      <c r="C357">
        <v>7208</v>
      </c>
      <c r="D357" t="s">
        <v>380</v>
      </c>
      <c r="E357">
        <v>348</v>
      </c>
      <c r="F357">
        <v>334</v>
      </c>
      <c r="G357">
        <v>14</v>
      </c>
      <c r="H357">
        <v>6</v>
      </c>
      <c r="J357">
        <v>12</v>
      </c>
      <c r="L357">
        <v>381</v>
      </c>
      <c r="M357">
        <v>352</v>
      </c>
      <c r="N357">
        <v>468</v>
      </c>
      <c r="O357">
        <v>113</v>
      </c>
      <c r="Q357">
        <v>30</v>
      </c>
    </row>
    <row r="358" spans="1:18" x14ac:dyDescent="0.15">
      <c r="A358">
        <v>7</v>
      </c>
      <c r="B358" t="s">
        <v>373</v>
      </c>
      <c r="C358">
        <v>7209</v>
      </c>
      <c r="D358" t="s">
        <v>381</v>
      </c>
      <c r="E358">
        <v>348</v>
      </c>
      <c r="F358">
        <v>339</v>
      </c>
      <c r="G358">
        <v>46</v>
      </c>
      <c r="H358">
        <v>11</v>
      </c>
      <c r="I358">
        <v>80</v>
      </c>
      <c r="J358">
        <v>42</v>
      </c>
      <c r="K358">
        <v>26</v>
      </c>
      <c r="L358">
        <v>293</v>
      </c>
      <c r="M358">
        <v>284</v>
      </c>
      <c r="N358">
        <v>314</v>
      </c>
      <c r="O358">
        <v>86</v>
      </c>
      <c r="P358">
        <v>10</v>
      </c>
      <c r="Q358">
        <v>38</v>
      </c>
      <c r="R358">
        <v>24</v>
      </c>
    </row>
    <row r="359" spans="1:18" x14ac:dyDescent="0.15">
      <c r="A359">
        <v>7</v>
      </c>
      <c r="B359" t="s">
        <v>373</v>
      </c>
      <c r="C359">
        <v>7210</v>
      </c>
      <c r="D359" t="s">
        <v>382</v>
      </c>
      <c r="E359">
        <v>402</v>
      </c>
      <c r="F359">
        <v>391</v>
      </c>
      <c r="G359">
        <v>26</v>
      </c>
      <c r="H359">
        <v>8</v>
      </c>
      <c r="J359">
        <v>13</v>
      </c>
      <c r="K359">
        <v>4</v>
      </c>
      <c r="L359">
        <v>385</v>
      </c>
      <c r="M359">
        <v>378</v>
      </c>
      <c r="N359">
        <v>440</v>
      </c>
      <c r="O359">
        <v>109</v>
      </c>
      <c r="P359">
        <v>10</v>
      </c>
      <c r="Q359">
        <v>46</v>
      </c>
      <c r="R359">
        <v>6</v>
      </c>
    </row>
    <row r="360" spans="1:18" x14ac:dyDescent="0.15">
      <c r="A360">
        <v>7</v>
      </c>
      <c r="B360" t="s">
        <v>373</v>
      </c>
      <c r="C360">
        <v>7211</v>
      </c>
      <c r="D360" t="s">
        <v>383</v>
      </c>
      <c r="E360">
        <v>257</v>
      </c>
      <c r="F360">
        <v>250</v>
      </c>
      <c r="G360">
        <v>17</v>
      </c>
      <c r="H360">
        <v>7</v>
      </c>
      <c r="I360">
        <v>13</v>
      </c>
      <c r="J360">
        <v>24</v>
      </c>
      <c r="K360">
        <v>5</v>
      </c>
      <c r="L360">
        <v>283</v>
      </c>
      <c r="M360">
        <v>283</v>
      </c>
      <c r="N360">
        <v>595</v>
      </c>
      <c r="O360">
        <v>119</v>
      </c>
      <c r="P360">
        <v>21</v>
      </c>
      <c r="Q360">
        <v>42</v>
      </c>
      <c r="R360">
        <v>10</v>
      </c>
    </row>
    <row r="361" spans="1:18" x14ac:dyDescent="0.15">
      <c r="A361">
        <v>7</v>
      </c>
      <c r="B361" t="s">
        <v>373</v>
      </c>
      <c r="C361">
        <v>7212</v>
      </c>
      <c r="D361" t="s">
        <v>384</v>
      </c>
      <c r="E361">
        <v>258</v>
      </c>
      <c r="F361">
        <v>248</v>
      </c>
      <c r="G361">
        <v>35</v>
      </c>
      <c r="H361">
        <v>9</v>
      </c>
      <c r="I361">
        <v>8</v>
      </c>
      <c r="J361">
        <v>18</v>
      </c>
      <c r="K361">
        <v>20</v>
      </c>
      <c r="L361">
        <v>247</v>
      </c>
      <c r="M361">
        <v>240</v>
      </c>
      <c r="N361">
        <v>390</v>
      </c>
      <c r="O361">
        <v>71</v>
      </c>
      <c r="P361">
        <v>4</v>
      </c>
      <c r="Q361">
        <v>35</v>
      </c>
      <c r="R361">
        <v>12</v>
      </c>
    </row>
    <row r="362" spans="1:18" x14ac:dyDescent="0.15">
      <c r="A362">
        <v>7</v>
      </c>
      <c r="B362" t="s">
        <v>373</v>
      </c>
      <c r="C362">
        <v>7213</v>
      </c>
      <c r="D362" t="s">
        <v>52</v>
      </c>
      <c r="E362">
        <v>350</v>
      </c>
      <c r="F362">
        <v>339</v>
      </c>
      <c r="G362">
        <v>24</v>
      </c>
      <c r="H362">
        <v>36</v>
      </c>
      <c r="I362">
        <v>36</v>
      </c>
      <c r="J362">
        <v>22</v>
      </c>
      <c r="L362">
        <v>355</v>
      </c>
      <c r="M362">
        <v>338</v>
      </c>
      <c r="N362">
        <v>467</v>
      </c>
      <c r="O362">
        <v>5</v>
      </c>
      <c r="P362">
        <v>5</v>
      </c>
      <c r="Q362">
        <v>23</v>
      </c>
    </row>
    <row r="363" spans="1:18" x14ac:dyDescent="0.15">
      <c r="A363">
        <v>7</v>
      </c>
      <c r="B363" t="s">
        <v>373</v>
      </c>
      <c r="C363">
        <v>7214</v>
      </c>
      <c r="D363" t="s">
        <v>385</v>
      </c>
      <c r="E363">
        <v>246</v>
      </c>
      <c r="F363">
        <v>244</v>
      </c>
      <c r="G363">
        <v>15</v>
      </c>
      <c r="H363">
        <v>6</v>
      </c>
      <c r="I363">
        <v>22</v>
      </c>
      <c r="J363">
        <v>12</v>
      </c>
      <c r="K363">
        <v>4</v>
      </c>
      <c r="L363">
        <v>235</v>
      </c>
      <c r="M363">
        <v>232</v>
      </c>
      <c r="N363">
        <v>287</v>
      </c>
      <c r="O363">
        <v>66</v>
      </c>
      <c r="P363">
        <v>1</v>
      </c>
      <c r="Q363">
        <v>33</v>
      </c>
      <c r="R363">
        <v>5</v>
      </c>
    </row>
    <row r="364" spans="1:18" x14ac:dyDescent="0.15">
      <c r="A364">
        <v>7</v>
      </c>
      <c r="B364" t="s">
        <v>373</v>
      </c>
      <c r="C364">
        <v>7301</v>
      </c>
      <c r="D364" t="s">
        <v>386</v>
      </c>
      <c r="E364">
        <v>59</v>
      </c>
      <c r="F364">
        <v>59</v>
      </c>
      <c r="G364">
        <v>1</v>
      </c>
      <c r="H364">
        <v>1</v>
      </c>
      <c r="L364">
        <v>72</v>
      </c>
      <c r="M364">
        <v>68</v>
      </c>
      <c r="N364">
        <v>40</v>
      </c>
      <c r="O364">
        <v>15</v>
      </c>
      <c r="P364">
        <v>4</v>
      </c>
      <c r="Q364">
        <v>2</v>
      </c>
    </row>
    <row r="365" spans="1:18" x14ac:dyDescent="0.15">
      <c r="A365">
        <v>7</v>
      </c>
      <c r="B365" t="s">
        <v>373</v>
      </c>
      <c r="C365">
        <v>7303</v>
      </c>
      <c r="D365" t="s">
        <v>387</v>
      </c>
      <c r="E365">
        <v>41</v>
      </c>
      <c r="F365">
        <v>41</v>
      </c>
      <c r="G365">
        <v>2</v>
      </c>
      <c r="H365">
        <v>1</v>
      </c>
      <c r="J365">
        <v>2</v>
      </c>
      <c r="K365">
        <v>1</v>
      </c>
      <c r="L365">
        <v>41</v>
      </c>
      <c r="M365">
        <v>38</v>
      </c>
      <c r="N365">
        <v>56</v>
      </c>
      <c r="O365">
        <v>18</v>
      </c>
      <c r="Q365">
        <v>1</v>
      </c>
    </row>
    <row r="366" spans="1:18" x14ac:dyDescent="0.15">
      <c r="A366">
        <v>7</v>
      </c>
      <c r="B366" t="s">
        <v>373</v>
      </c>
      <c r="C366">
        <v>7308</v>
      </c>
      <c r="D366" t="s">
        <v>388</v>
      </c>
      <c r="E366">
        <v>83</v>
      </c>
      <c r="F366">
        <v>81</v>
      </c>
      <c r="G366">
        <v>4</v>
      </c>
      <c r="H366">
        <v>1</v>
      </c>
      <c r="J366">
        <v>7</v>
      </c>
      <c r="L366">
        <v>41</v>
      </c>
      <c r="M366">
        <v>38</v>
      </c>
      <c r="N366">
        <v>53</v>
      </c>
      <c r="O366">
        <v>7</v>
      </c>
      <c r="Q366">
        <v>1</v>
      </c>
    </row>
    <row r="367" spans="1:18" x14ac:dyDescent="0.15">
      <c r="A367">
        <v>7</v>
      </c>
      <c r="B367" t="s">
        <v>373</v>
      </c>
      <c r="C367">
        <v>7322</v>
      </c>
      <c r="D367" t="s">
        <v>389</v>
      </c>
      <c r="E367">
        <v>81</v>
      </c>
      <c r="F367">
        <v>78</v>
      </c>
      <c r="G367">
        <v>6</v>
      </c>
      <c r="H367">
        <v>3</v>
      </c>
      <c r="I367">
        <v>1</v>
      </c>
      <c r="J367">
        <v>2</v>
      </c>
      <c r="L367">
        <v>83</v>
      </c>
      <c r="M367">
        <v>78</v>
      </c>
      <c r="N367">
        <v>92</v>
      </c>
      <c r="O367">
        <v>26</v>
      </c>
      <c r="Q367">
        <v>4</v>
      </c>
      <c r="R367">
        <v>3</v>
      </c>
    </row>
    <row r="368" spans="1:18" x14ac:dyDescent="0.15">
      <c r="A368">
        <v>7</v>
      </c>
      <c r="B368" t="s">
        <v>373</v>
      </c>
      <c r="C368">
        <v>7342</v>
      </c>
      <c r="D368" t="s">
        <v>390</v>
      </c>
      <c r="E368">
        <v>108</v>
      </c>
      <c r="F368">
        <v>102</v>
      </c>
      <c r="G368">
        <v>20</v>
      </c>
      <c r="H368">
        <v>4</v>
      </c>
      <c r="I368">
        <v>1</v>
      </c>
      <c r="J368">
        <v>12</v>
      </c>
      <c r="K368">
        <v>1</v>
      </c>
      <c r="L368">
        <v>118</v>
      </c>
      <c r="M368">
        <v>110</v>
      </c>
      <c r="N368">
        <v>76</v>
      </c>
      <c r="O368">
        <v>14</v>
      </c>
      <c r="Q368">
        <v>5</v>
      </c>
      <c r="R368">
        <v>2</v>
      </c>
    </row>
    <row r="369" spans="1:18" x14ac:dyDescent="0.15">
      <c r="A369">
        <v>7</v>
      </c>
      <c r="B369" t="s">
        <v>373</v>
      </c>
      <c r="C369">
        <v>7344</v>
      </c>
      <c r="D369" t="s">
        <v>391</v>
      </c>
      <c r="E369">
        <v>38</v>
      </c>
      <c r="F369">
        <v>38</v>
      </c>
      <c r="G369">
        <v>14</v>
      </c>
      <c r="H369">
        <v>3</v>
      </c>
      <c r="J369">
        <v>7</v>
      </c>
      <c r="L369">
        <v>44</v>
      </c>
      <c r="M369">
        <v>43</v>
      </c>
      <c r="N369">
        <v>121</v>
      </c>
      <c r="O369">
        <v>18</v>
      </c>
      <c r="P369">
        <v>1</v>
      </c>
      <c r="Q369">
        <v>4</v>
      </c>
    </row>
    <row r="370" spans="1:18" x14ac:dyDescent="0.15">
      <c r="A370">
        <v>7</v>
      </c>
      <c r="B370" t="s">
        <v>373</v>
      </c>
      <c r="C370">
        <v>7362</v>
      </c>
      <c r="D370" t="s">
        <v>392</v>
      </c>
      <c r="E370">
        <v>30</v>
      </c>
      <c r="F370">
        <v>30</v>
      </c>
      <c r="L370">
        <v>33</v>
      </c>
      <c r="M370">
        <v>30</v>
      </c>
      <c r="N370">
        <v>27</v>
      </c>
      <c r="O370">
        <v>7</v>
      </c>
    </row>
    <row r="371" spans="1:18" x14ac:dyDescent="0.15">
      <c r="A371">
        <v>7</v>
      </c>
      <c r="B371" t="s">
        <v>373</v>
      </c>
      <c r="C371">
        <v>7364</v>
      </c>
      <c r="D371" t="s">
        <v>393</v>
      </c>
      <c r="E371">
        <v>4</v>
      </c>
      <c r="F371">
        <v>4</v>
      </c>
      <c r="I371">
        <v>4</v>
      </c>
      <c r="L371">
        <v>6</v>
      </c>
      <c r="M371">
        <v>6</v>
      </c>
      <c r="N371">
        <v>10</v>
      </c>
      <c r="O371">
        <v>2</v>
      </c>
      <c r="Q371">
        <v>1</v>
      </c>
    </row>
    <row r="372" spans="1:18" x14ac:dyDescent="0.15">
      <c r="A372">
        <v>7</v>
      </c>
      <c r="B372" t="s">
        <v>373</v>
      </c>
      <c r="C372">
        <v>7367</v>
      </c>
      <c r="D372" t="s">
        <v>394</v>
      </c>
      <c r="E372">
        <v>18</v>
      </c>
      <c r="F372">
        <v>18</v>
      </c>
      <c r="J372">
        <v>1</v>
      </c>
      <c r="L372">
        <v>25</v>
      </c>
      <c r="M372">
        <v>25</v>
      </c>
      <c r="N372">
        <v>34</v>
      </c>
      <c r="O372">
        <v>10</v>
      </c>
    </row>
    <row r="373" spans="1:18" x14ac:dyDescent="0.15">
      <c r="A373">
        <v>7</v>
      </c>
      <c r="B373" t="s">
        <v>373</v>
      </c>
      <c r="C373">
        <v>7368</v>
      </c>
      <c r="D373" t="s">
        <v>395</v>
      </c>
      <c r="E373">
        <v>96</v>
      </c>
      <c r="F373">
        <v>91</v>
      </c>
      <c r="G373">
        <v>8</v>
      </c>
      <c r="H373">
        <v>1</v>
      </c>
      <c r="I373">
        <v>14</v>
      </c>
      <c r="J373">
        <v>9</v>
      </c>
      <c r="K373">
        <v>2</v>
      </c>
      <c r="L373">
        <v>108</v>
      </c>
      <c r="M373">
        <v>101</v>
      </c>
      <c r="N373">
        <v>207</v>
      </c>
      <c r="O373">
        <v>41</v>
      </c>
      <c r="P373">
        <v>2</v>
      </c>
      <c r="Q373">
        <v>2</v>
      </c>
      <c r="R373">
        <v>4</v>
      </c>
    </row>
    <row r="374" spans="1:18" x14ac:dyDescent="0.15">
      <c r="A374">
        <v>7</v>
      </c>
      <c r="B374" t="s">
        <v>373</v>
      </c>
      <c r="C374">
        <v>7402</v>
      </c>
      <c r="D374" t="s">
        <v>396</v>
      </c>
      <c r="E374">
        <v>10</v>
      </c>
      <c r="F374">
        <v>10</v>
      </c>
      <c r="L374">
        <v>24</v>
      </c>
      <c r="M374">
        <v>20</v>
      </c>
      <c r="N374">
        <v>16</v>
      </c>
      <c r="O374">
        <v>5</v>
      </c>
      <c r="Q374">
        <v>2</v>
      </c>
    </row>
    <row r="375" spans="1:18" x14ac:dyDescent="0.15">
      <c r="A375">
        <v>7</v>
      </c>
      <c r="B375" t="s">
        <v>373</v>
      </c>
      <c r="C375">
        <v>7405</v>
      </c>
      <c r="D375" t="s">
        <v>397</v>
      </c>
      <c r="E375">
        <v>33</v>
      </c>
      <c r="F375">
        <v>32</v>
      </c>
      <c r="G375">
        <v>4</v>
      </c>
      <c r="H375">
        <v>1</v>
      </c>
      <c r="J375">
        <v>1</v>
      </c>
      <c r="K375">
        <v>1</v>
      </c>
      <c r="L375">
        <v>38</v>
      </c>
      <c r="M375">
        <v>37</v>
      </c>
      <c r="N375">
        <v>40</v>
      </c>
      <c r="O375">
        <v>11</v>
      </c>
      <c r="Q375">
        <v>6</v>
      </c>
    </row>
    <row r="376" spans="1:18" x14ac:dyDescent="0.15">
      <c r="A376">
        <v>7</v>
      </c>
      <c r="B376" t="s">
        <v>373</v>
      </c>
      <c r="C376">
        <v>7407</v>
      </c>
      <c r="D376" t="s">
        <v>398</v>
      </c>
      <c r="E376">
        <v>29</v>
      </c>
      <c r="F376">
        <v>29</v>
      </c>
      <c r="G376">
        <v>1</v>
      </c>
      <c r="H376">
        <v>1</v>
      </c>
      <c r="I376">
        <v>10</v>
      </c>
      <c r="J376">
        <v>10</v>
      </c>
      <c r="L376">
        <v>42</v>
      </c>
      <c r="M376">
        <v>41</v>
      </c>
      <c r="N376">
        <v>85</v>
      </c>
      <c r="O376">
        <v>17</v>
      </c>
      <c r="P376">
        <v>2</v>
      </c>
      <c r="Q376">
        <v>10</v>
      </c>
      <c r="R376">
        <v>4</v>
      </c>
    </row>
    <row r="377" spans="1:18" x14ac:dyDescent="0.15">
      <c r="A377">
        <v>7</v>
      </c>
      <c r="B377" t="s">
        <v>373</v>
      </c>
      <c r="C377">
        <v>7408</v>
      </c>
      <c r="D377" t="s">
        <v>399</v>
      </c>
      <c r="E377">
        <v>92</v>
      </c>
      <c r="F377">
        <v>91</v>
      </c>
      <c r="G377">
        <v>1</v>
      </c>
      <c r="H377">
        <v>1</v>
      </c>
      <c r="J377">
        <v>7</v>
      </c>
      <c r="L377">
        <v>105</v>
      </c>
      <c r="M377">
        <v>104</v>
      </c>
      <c r="N377">
        <v>75</v>
      </c>
      <c r="O377">
        <v>26</v>
      </c>
      <c r="Q377">
        <v>10</v>
      </c>
    </row>
    <row r="378" spans="1:18" x14ac:dyDescent="0.15">
      <c r="A378">
        <v>7</v>
      </c>
      <c r="B378" t="s">
        <v>373</v>
      </c>
      <c r="C378">
        <v>7421</v>
      </c>
      <c r="D378" t="s">
        <v>400</v>
      </c>
      <c r="E378">
        <v>105</v>
      </c>
      <c r="F378">
        <v>102</v>
      </c>
      <c r="G378">
        <v>2</v>
      </c>
      <c r="H378">
        <v>1</v>
      </c>
      <c r="I378">
        <v>8</v>
      </c>
      <c r="J378">
        <v>8</v>
      </c>
      <c r="L378">
        <v>109</v>
      </c>
      <c r="M378">
        <v>108</v>
      </c>
      <c r="N378">
        <v>76</v>
      </c>
      <c r="O378">
        <v>21</v>
      </c>
      <c r="P378">
        <v>1</v>
      </c>
      <c r="Q378">
        <v>11</v>
      </c>
    </row>
    <row r="379" spans="1:18" x14ac:dyDescent="0.15">
      <c r="A379">
        <v>7</v>
      </c>
      <c r="B379" t="s">
        <v>373</v>
      </c>
      <c r="C379">
        <v>7422</v>
      </c>
      <c r="D379" t="s">
        <v>401</v>
      </c>
      <c r="E379">
        <v>16</v>
      </c>
      <c r="F379">
        <v>16</v>
      </c>
      <c r="J379">
        <v>4</v>
      </c>
      <c r="L379">
        <v>31</v>
      </c>
      <c r="M379">
        <v>31</v>
      </c>
      <c r="N379">
        <v>8</v>
      </c>
      <c r="O379">
        <v>3</v>
      </c>
      <c r="Q379">
        <v>8</v>
      </c>
    </row>
    <row r="380" spans="1:18" x14ac:dyDescent="0.15">
      <c r="A380">
        <v>7</v>
      </c>
      <c r="B380" t="s">
        <v>373</v>
      </c>
      <c r="C380">
        <v>7423</v>
      </c>
      <c r="D380" t="s">
        <v>402</v>
      </c>
      <c r="E380">
        <v>19</v>
      </c>
      <c r="F380">
        <v>19</v>
      </c>
      <c r="J380">
        <v>1</v>
      </c>
      <c r="L380">
        <v>26</v>
      </c>
      <c r="M380">
        <v>26</v>
      </c>
      <c r="N380">
        <v>7</v>
      </c>
      <c r="O380">
        <v>4</v>
      </c>
      <c r="Q380">
        <v>1</v>
      </c>
    </row>
    <row r="381" spans="1:18" x14ac:dyDescent="0.15">
      <c r="A381">
        <v>7</v>
      </c>
      <c r="B381" t="s">
        <v>373</v>
      </c>
      <c r="C381">
        <v>7444</v>
      </c>
      <c r="D381" t="s">
        <v>403</v>
      </c>
      <c r="E381">
        <v>8</v>
      </c>
      <c r="F381">
        <v>8</v>
      </c>
      <c r="L381">
        <v>6</v>
      </c>
      <c r="M381">
        <v>6</v>
      </c>
      <c r="N381">
        <v>16</v>
      </c>
      <c r="O381">
        <v>2</v>
      </c>
    </row>
    <row r="382" spans="1:18" x14ac:dyDescent="0.15">
      <c r="A382">
        <v>7</v>
      </c>
      <c r="B382" t="s">
        <v>373</v>
      </c>
      <c r="C382">
        <v>7445</v>
      </c>
      <c r="D382" t="s">
        <v>358</v>
      </c>
      <c r="E382">
        <v>6</v>
      </c>
      <c r="F382">
        <v>5</v>
      </c>
      <c r="L382">
        <v>4</v>
      </c>
      <c r="M382">
        <v>4</v>
      </c>
      <c r="N382">
        <v>6</v>
      </c>
      <c r="O382">
        <v>2</v>
      </c>
    </row>
    <row r="383" spans="1:18" x14ac:dyDescent="0.15">
      <c r="A383">
        <v>7</v>
      </c>
      <c r="B383" t="s">
        <v>373</v>
      </c>
      <c r="C383">
        <v>7446</v>
      </c>
      <c r="D383" t="s">
        <v>404</v>
      </c>
      <c r="E383">
        <v>3</v>
      </c>
      <c r="F383">
        <v>3</v>
      </c>
      <c r="L383">
        <v>6</v>
      </c>
      <c r="M383">
        <v>6</v>
      </c>
      <c r="N383">
        <v>14</v>
      </c>
      <c r="O383">
        <v>2</v>
      </c>
      <c r="Q383">
        <v>1</v>
      </c>
    </row>
    <row r="384" spans="1:18" x14ac:dyDescent="0.15">
      <c r="A384">
        <v>7</v>
      </c>
      <c r="B384" t="s">
        <v>373</v>
      </c>
      <c r="C384">
        <v>7447</v>
      </c>
      <c r="D384" t="s">
        <v>405</v>
      </c>
      <c r="E384">
        <v>146</v>
      </c>
      <c r="F384">
        <v>140</v>
      </c>
      <c r="G384">
        <v>4</v>
      </c>
      <c r="H384">
        <v>1</v>
      </c>
      <c r="J384">
        <v>6</v>
      </c>
      <c r="K384">
        <v>1</v>
      </c>
      <c r="L384">
        <v>147</v>
      </c>
      <c r="M384">
        <v>144</v>
      </c>
      <c r="N384">
        <v>168</v>
      </c>
      <c r="O384">
        <v>44</v>
      </c>
      <c r="P384">
        <v>1</v>
      </c>
      <c r="Q384">
        <v>8</v>
      </c>
    </row>
    <row r="385" spans="1:18" x14ac:dyDescent="0.15">
      <c r="A385">
        <v>7</v>
      </c>
      <c r="B385" t="s">
        <v>373</v>
      </c>
      <c r="C385">
        <v>7461</v>
      </c>
      <c r="D385" t="s">
        <v>406</v>
      </c>
      <c r="E385">
        <v>178</v>
      </c>
      <c r="F385">
        <v>178</v>
      </c>
      <c r="G385">
        <v>3</v>
      </c>
      <c r="H385">
        <v>1</v>
      </c>
      <c r="J385">
        <v>13</v>
      </c>
      <c r="K385">
        <v>10</v>
      </c>
      <c r="L385">
        <v>182</v>
      </c>
      <c r="M385">
        <v>182</v>
      </c>
      <c r="N385">
        <v>271</v>
      </c>
      <c r="O385">
        <v>25</v>
      </c>
      <c r="P385">
        <v>4</v>
      </c>
    </row>
    <row r="386" spans="1:18" x14ac:dyDescent="0.15">
      <c r="A386">
        <v>7</v>
      </c>
      <c r="B386" t="s">
        <v>373</v>
      </c>
      <c r="C386">
        <v>7464</v>
      </c>
      <c r="D386" t="s">
        <v>407</v>
      </c>
      <c r="E386">
        <v>53</v>
      </c>
      <c r="F386">
        <v>53</v>
      </c>
      <c r="I386">
        <v>2</v>
      </c>
      <c r="J386">
        <v>9</v>
      </c>
      <c r="K386">
        <v>1</v>
      </c>
      <c r="L386">
        <v>56</v>
      </c>
      <c r="M386">
        <v>50</v>
      </c>
      <c r="N386">
        <v>50</v>
      </c>
      <c r="O386">
        <v>10</v>
      </c>
      <c r="Q386">
        <v>14</v>
      </c>
    </row>
    <row r="387" spans="1:18" x14ac:dyDescent="0.15">
      <c r="A387">
        <v>7</v>
      </c>
      <c r="B387" t="s">
        <v>373</v>
      </c>
      <c r="C387">
        <v>7465</v>
      </c>
      <c r="D387" t="s">
        <v>408</v>
      </c>
      <c r="E387">
        <v>30</v>
      </c>
      <c r="F387">
        <v>27</v>
      </c>
      <c r="L387">
        <v>52</v>
      </c>
      <c r="M387">
        <v>49</v>
      </c>
      <c r="N387">
        <v>51</v>
      </c>
      <c r="O387">
        <v>12</v>
      </c>
      <c r="Q387">
        <v>1</v>
      </c>
    </row>
    <row r="388" spans="1:18" x14ac:dyDescent="0.15">
      <c r="A388">
        <v>7</v>
      </c>
      <c r="B388" t="s">
        <v>373</v>
      </c>
      <c r="C388">
        <v>7466</v>
      </c>
      <c r="D388" t="s">
        <v>409</v>
      </c>
      <c r="E388">
        <v>137</v>
      </c>
      <c r="F388">
        <v>137</v>
      </c>
      <c r="G388">
        <v>16</v>
      </c>
      <c r="H388">
        <v>4</v>
      </c>
      <c r="I388">
        <v>1</v>
      </c>
      <c r="J388">
        <v>8</v>
      </c>
      <c r="K388">
        <v>1</v>
      </c>
      <c r="L388">
        <v>150</v>
      </c>
      <c r="M388">
        <v>147</v>
      </c>
      <c r="N388">
        <v>139</v>
      </c>
      <c r="O388">
        <v>32</v>
      </c>
      <c r="Q388">
        <v>10</v>
      </c>
      <c r="R388">
        <v>4</v>
      </c>
    </row>
    <row r="389" spans="1:18" x14ac:dyDescent="0.15">
      <c r="A389">
        <v>7</v>
      </c>
      <c r="B389" t="s">
        <v>373</v>
      </c>
      <c r="C389">
        <v>7481</v>
      </c>
      <c r="D389" t="s">
        <v>410</v>
      </c>
      <c r="E389">
        <v>120</v>
      </c>
      <c r="F389">
        <v>118</v>
      </c>
      <c r="G389">
        <v>22</v>
      </c>
      <c r="H389">
        <v>6</v>
      </c>
      <c r="I389">
        <v>4</v>
      </c>
      <c r="J389">
        <v>6</v>
      </c>
      <c r="K389">
        <v>2</v>
      </c>
      <c r="L389">
        <v>123</v>
      </c>
      <c r="M389">
        <v>115</v>
      </c>
      <c r="N389">
        <v>131</v>
      </c>
      <c r="O389">
        <v>34</v>
      </c>
      <c r="P389">
        <v>2</v>
      </c>
      <c r="Q389">
        <v>12</v>
      </c>
      <c r="R389">
        <v>1</v>
      </c>
    </row>
    <row r="390" spans="1:18" x14ac:dyDescent="0.15">
      <c r="A390">
        <v>7</v>
      </c>
      <c r="B390" t="s">
        <v>373</v>
      </c>
      <c r="C390">
        <v>7482</v>
      </c>
      <c r="D390" t="s">
        <v>411</v>
      </c>
      <c r="E390">
        <v>50</v>
      </c>
      <c r="F390">
        <v>49</v>
      </c>
      <c r="G390">
        <v>1</v>
      </c>
      <c r="H390">
        <v>1</v>
      </c>
      <c r="L390">
        <v>50</v>
      </c>
      <c r="M390">
        <v>46</v>
      </c>
      <c r="N390">
        <v>73</v>
      </c>
      <c r="O390">
        <v>13</v>
      </c>
    </row>
    <row r="391" spans="1:18" x14ac:dyDescent="0.15">
      <c r="A391">
        <v>7</v>
      </c>
      <c r="B391" t="s">
        <v>373</v>
      </c>
      <c r="C391">
        <v>7483</v>
      </c>
      <c r="D391" t="s">
        <v>412</v>
      </c>
      <c r="E391">
        <v>57</v>
      </c>
      <c r="F391">
        <v>49</v>
      </c>
      <c r="G391">
        <v>6</v>
      </c>
      <c r="H391">
        <v>1</v>
      </c>
      <c r="J391">
        <v>3</v>
      </c>
      <c r="L391">
        <v>64</v>
      </c>
      <c r="M391">
        <v>59</v>
      </c>
      <c r="N391">
        <v>94</v>
      </c>
      <c r="O391">
        <v>20</v>
      </c>
      <c r="Q391">
        <v>2</v>
      </c>
    </row>
    <row r="392" spans="1:18" x14ac:dyDescent="0.15">
      <c r="A392">
        <v>7</v>
      </c>
      <c r="B392" t="s">
        <v>373</v>
      </c>
      <c r="C392">
        <v>7484</v>
      </c>
      <c r="D392" t="s">
        <v>413</v>
      </c>
      <c r="E392">
        <v>29</v>
      </c>
      <c r="F392">
        <v>28</v>
      </c>
      <c r="J392">
        <v>2</v>
      </c>
      <c r="K392">
        <v>2</v>
      </c>
      <c r="L392">
        <v>34</v>
      </c>
      <c r="M392">
        <v>34</v>
      </c>
      <c r="N392">
        <v>31</v>
      </c>
      <c r="O392">
        <v>8</v>
      </c>
      <c r="P392">
        <v>1</v>
      </c>
      <c r="Q392">
        <v>2</v>
      </c>
    </row>
    <row r="393" spans="1:18" x14ac:dyDescent="0.15">
      <c r="A393">
        <v>7</v>
      </c>
      <c r="B393" t="s">
        <v>373</v>
      </c>
      <c r="C393">
        <v>7501</v>
      </c>
      <c r="D393" t="s">
        <v>414</v>
      </c>
      <c r="E393">
        <v>104</v>
      </c>
      <c r="F393">
        <v>96</v>
      </c>
      <c r="G393">
        <v>2</v>
      </c>
      <c r="H393">
        <v>1</v>
      </c>
      <c r="I393">
        <v>29</v>
      </c>
      <c r="J393">
        <v>6</v>
      </c>
      <c r="K393">
        <v>5</v>
      </c>
      <c r="L393">
        <v>112</v>
      </c>
      <c r="M393">
        <v>106</v>
      </c>
      <c r="N393">
        <v>159</v>
      </c>
      <c r="O393">
        <v>29</v>
      </c>
      <c r="P393">
        <v>6</v>
      </c>
      <c r="Q393">
        <v>8</v>
      </c>
      <c r="R393">
        <v>1</v>
      </c>
    </row>
    <row r="394" spans="1:18" x14ac:dyDescent="0.15">
      <c r="A394">
        <v>7</v>
      </c>
      <c r="B394" t="s">
        <v>373</v>
      </c>
      <c r="C394">
        <v>7502</v>
      </c>
      <c r="D394" t="s">
        <v>415</v>
      </c>
      <c r="E394">
        <v>48</v>
      </c>
      <c r="F394">
        <v>46</v>
      </c>
      <c r="I394">
        <v>1</v>
      </c>
      <c r="J394">
        <v>6</v>
      </c>
      <c r="L394">
        <v>56</v>
      </c>
      <c r="M394">
        <v>53</v>
      </c>
      <c r="N394">
        <v>23</v>
      </c>
      <c r="O394">
        <v>7</v>
      </c>
      <c r="Q394">
        <v>6</v>
      </c>
    </row>
    <row r="395" spans="1:18" x14ac:dyDescent="0.15">
      <c r="A395">
        <v>7</v>
      </c>
      <c r="B395" t="s">
        <v>373</v>
      </c>
      <c r="C395">
        <v>7503</v>
      </c>
      <c r="D395" t="s">
        <v>416</v>
      </c>
      <c r="E395">
        <v>53</v>
      </c>
      <c r="F395">
        <v>52</v>
      </c>
      <c r="I395">
        <v>1</v>
      </c>
      <c r="J395">
        <v>4</v>
      </c>
      <c r="K395">
        <v>2</v>
      </c>
      <c r="L395">
        <v>61</v>
      </c>
      <c r="M395">
        <v>61</v>
      </c>
      <c r="N395">
        <v>114</v>
      </c>
      <c r="O395">
        <v>16</v>
      </c>
      <c r="Q395">
        <v>1</v>
      </c>
    </row>
    <row r="396" spans="1:18" x14ac:dyDescent="0.15">
      <c r="A396">
        <v>7</v>
      </c>
      <c r="B396" t="s">
        <v>373</v>
      </c>
      <c r="C396">
        <v>7504</v>
      </c>
      <c r="D396" t="s">
        <v>417</v>
      </c>
      <c r="E396">
        <v>41</v>
      </c>
      <c r="F396">
        <v>39</v>
      </c>
      <c r="G396">
        <v>18</v>
      </c>
      <c r="H396">
        <v>5</v>
      </c>
      <c r="L396">
        <v>52</v>
      </c>
      <c r="M396">
        <v>50</v>
      </c>
      <c r="N396">
        <v>55</v>
      </c>
      <c r="O396">
        <v>18</v>
      </c>
      <c r="Q396">
        <v>4</v>
      </c>
    </row>
    <row r="397" spans="1:18" x14ac:dyDescent="0.15">
      <c r="A397">
        <v>7</v>
      </c>
      <c r="B397" t="s">
        <v>373</v>
      </c>
      <c r="C397">
        <v>7505</v>
      </c>
      <c r="D397" t="s">
        <v>418</v>
      </c>
      <c r="E397">
        <v>31</v>
      </c>
      <c r="F397">
        <v>31</v>
      </c>
      <c r="J397">
        <v>1</v>
      </c>
      <c r="L397">
        <v>55</v>
      </c>
      <c r="M397">
        <v>52</v>
      </c>
      <c r="N397">
        <v>85</v>
      </c>
      <c r="O397">
        <v>14</v>
      </c>
      <c r="Q397">
        <v>3</v>
      </c>
    </row>
    <row r="398" spans="1:18" x14ac:dyDescent="0.15">
      <c r="A398">
        <v>7</v>
      </c>
      <c r="B398" t="s">
        <v>373</v>
      </c>
      <c r="C398">
        <v>7521</v>
      </c>
      <c r="D398" t="s">
        <v>419</v>
      </c>
      <c r="E398">
        <v>113</v>
      </c>
      <c r="F398">
        <v>111</v>
      </c>
      <c r="G398">
        <v>14</v>
      </c>
      <c r="H398">
        <v>4</v>
      </c>
      <c r="I398">
        <v>8</v>
      </c>
      <c r="J398">
        <v>5</v>
      </c>
      <c r="L398">
        <v>132</v>
      </c>
      <c r="M398">
        <v>126</v>
      </c>
      <c r="N398">
        <v>144</v>
      </c>
      <c r="O398">
        <v>30</v>
      </c>
      <c r="P398">
        <v>10</v>
      </c>
      <c r="Q398">
        <v>6</v>
      </c>
      <c r="R398">
        <v>1</v>
      </c>
    </row>
    <row r="399" spans="1:18" x14ac:dyDescent="0.15">
      <c r="A399">
        <v>7</v>
      </c>
      <c r="B399" t="s">
        <v>373</v>
      </c>
      <c r="C399">
        <v>7522</v>
      </c>
      <c r="D399" t="s">
        <v>420</v>
      </c>
      <c r="E399">
        <v>79</v>
      </c>
      <c r="F399">
        <v>74</v>
      </c>
      <c r="G399">
        <v>8</v>
      </c>
      <c r="H399">
        <v>3</v>
      </c>
      <c r="I399">
        <v>5</v>
      </c>
      <c r="J399">
        <v>5</v>
      </c>
      <c r="L399">
        <v>75</v>
      </c>
      <c r="M399">
        <v>72</v>
      </c>
      <c r="N399">
        <v>118</v>
      </c>
      <c r="O399">
        <v>28</v>
      </c>
      <c r="P399">
        <v>1</v>
      </c>
      <c r="Q399">
        <v>7</v>
      </c>
    </row>
    <row r="400" spans="1:18" x14ac:dyDescent="0.15">
      <c r="A400">
        <v>7</v>
      </c>
      <c r="B400" t="s">
        <v>373</v>
      </c>
      <c r="C400">
        <v>7541</v>
      </c>
      <c r="D400" t="s">
        <v>421</v>
      </c>
      <c r="E400">
        <v>8</v>
      </c>
      <c r="F400">
        <v>7</v>
      </c>
      <c r="L400">
        <v>14</v>
      </c>
      <c r="M400">
        <v>14</v>
      </c>
      <c r="N400">
        <v>21</v>
      </c>
      <c r="O400">
        <v>4</v>
      </c>
      <c r="Q400">
        <v>1</v>
      </c>
    </row>
    <row r="401" spans="1:18" x14ac:dyDescent="0.15">
      <c r="A401">
        <v>7</v>
      </c>
      <c r="B401" t="s">
        <v>373</v>
      </c>
      <c r="C401">
        <v>7542</v>
      </c>
      <c r="D401" t="s">
        <v>422</v>
      </c>
      <c r="E401">
        <v>45</v>
      </c>
      <c r="F401">
        <v>45</v>
      </c>
      <c r="G401">
        <v>4</v>
      </c>
      <c r="H401">
        <v>2</v>
      </c>
      <c r="I401">
        <v>1</v>
      </c>
      <c r="J401">
        <v>2</v>
      </c>
      <c r="L401">
        <v>43</v>
      </c>
      <c r="M401">
        <v>43</v>
      </c>
      <c r="N401">
        <v>56</v>
      </c>
      <c r="O401">
        <v>19</v>
      </c>
      <c r="P401">
        <v>1</v>
      </c>
    </row>
    <row r="402" spans="1:18" x14ac:dyDescent="0.15">
      <c r="A402">
        <v>7</v>
      </c>
      <c r="B402" t="s">
        <v>373</v>
      </c>
      <c r="C402">
        <v>7543</v>
      </c>
      <c r="D402" t="s">
        <v>423</v>
      </c>
    </row>
    <row r="403" spans="1:18" x14ac:dyDescent="0.15">
      <c r="A403">
        <v>7</v>
      </c>
      <c r="B403" t="s">
        <v>373</v>
      </c>
      <c r="C403">
        <v>7544</v>
      </c>
      <c r="D403" t="s">
        <v>424</v>
      </c>
      <c r="E403">
        <v>4</v>
      </c>
      <c r="F403">
        <v>4</v>
      </c>
      <c r="L403">
        <v>2</v>
      </c>
      <c r="M403">
        <v>2</v>
      </c>
      <c r="N403">
        <v>2</v>
      </c>
      <c r="O403">
        <v>1</v>
      </c>
    </row>
    <row r="404" spans="1:18" x14ac:dyDescent="0.15">
      <c r="A404">
        <v>7</v>
      </c>
      <c r="B404" t="s">
        <v>373</v>
      </c>
      <c r="C404">
        <v>7545</v>
      </c>
      <c r="D404" t="s">
        <v>425</v>
      </c>
      <c r="E404">
        <v>123</v>
      </c>
      <c r="F404">
        <v>115</v>
      </c>
      <c r="G404">
        <v>11</v>
      </c>
      <c r="H404">
        <v>3</v>
      </c>
      <c r="I404">
        <v>8</v>
      </c>
      <c r="J404">
        <v>16</v>
      </c>
      <c r="L404">
        <v>116</v>
      </c>
      <c r="M404">
        <v>89</v>
      </c>
      <c r="N404">
        <v>50</v>
      </c>
      <c r="O404">
        <v>14</v>
      </c>
      <c r="P404">
        <v>4</v>
      </c>
      <c r="Q404">
        <v>7</v>
      </c>
    </row>
    <row r="405" spans="1:18" x14ac:dyDescent="0.15">
      <c r="A405">
        <v>7</v>
      </c>
      <c r="B405" t="s">
        <v>373</v>
      </c>
      <c r="C405">
        <v>7546</v>
      </c>
      <c r="D405" t="s">
        <v>426</v>
      </c>
    </row>
    <row r="406" spans="1:18" x14ac:dyDescent="0.15">
      <c r="A406">
        <v>7</v>
      </c>
      <c r="B406" t="s">
        <v>373</v>
      </c>
      <c r="C406">
        <v>7547</v>
      </c>
      <c r="D406" t="s">
        <v>427</v>
      </c>
      <c r="E406">
        <v>127</v>
      </c>
      <c r="F406">
        <v>99</v>
      </c>
      <c r="G406">
        <v>4</v>
      </c>
      <c r="H406">
        <v>1</v>
      </c>
      <c r="I406">
        <v>6</v>
      </c>
      <c r="J406">
        <v>3</v>
      </c>
      <c r="L406">
        <v>117</v>
      </c>
      <c r="M406">
        <v>64</v>
      </c>
      <c r="N406">
        <v>98</v>
      </c>
      <c r="O406">
        <v>20</v>
      </c>
      <c r="P406">
        <v>1</v>
      </c>
      <c r="Q406">
        <v>4</v>
      </c>
      <c r="R406">
        <v>1</v>
      </c>
    </row>
    <row r="407" spans="1:18" x14ac:dyDescent="0.15">
      <c r="A407">
        <v>7</v>
      </c>
      <c r="B407" t="s">
        <v>373</v>
      </c>
      <c r="C407">
        <v>7548</v>
      </c>
      <c r="D407" t="s">
        <v>428</v>
      </c>
    </row>
    <row r="408" spans="1:18" x14ac:dyDescent="0.15">
      <c r="A408">
        <v>7</v>
      </c>
      <c r="B408" t="s">
        <v>373</v>
      </c>
      <c r="C408">
        <v>7561</v>
      </c>
      <c r="D408" t="s">
        <v>429</v>
      </c>
      <c r="E408">
        <v>56</v>
      </c>
      <c r="F408">
        <v>50</v>
      </c>
      <c r="G408">
        <v>8</v>
      </c>
      <c r="H408">
        <v>1</v>
      </c>
      <c r="I408">
        <v>6</v>
      </c>
      <c r="J408">
        <v>2</v>
      </c>
      <c r="K408">
        <v>2</v>
      </c>
      <c r="L408">
        <v>60</v>
      </c>
      <c r="M408">
        <v>56</v>
      </c>
      <c r="N408">
        <v>68</v>
      </c>
      <c r="O408">
        <v>12</v>
      </c>
      <c r="Q408">
        <v>12</v>
      </c>
      <c r="R408">
        <v>3</v>
      </c>
    </row>
    <row r="409" spans="1:18" x14ac:dyDescent="0.15">
      <c r="A409">
        <v>7</v>
      </c>
      <c r="B409" t="s">
        <v>373</v>
      </c>
      <c r="C409">
        <v>7564</v>
      </c>
      <c r="D409" t="s">
        <v>430</v>
      </c>
    </row>
    <row r="410" spans="1:18" x14ac:dyDescent="0.15">
      <c r="A410">
        <v>8</v>
      </c>
      <c r="B410" t="s">
        <v>431</v>
      </c>
      <c r="C410">
        <v>8201</v>
      </c>
      <c r="D410" t="s">
        <v>432</v>
      </c>
      <c r="E410">
        <v>2436</v>
      </c>
      <c r="F410">
        <v>2208</v>
      </c>
      <c r="G410">
        <v>66</v>
      </c>
      <c r="H410">
        <v>17</v>
      </c>
      <c r="I410">
        <v>127</v>
      </c>
      <c r="J410">
        <v>70</v>
      </c>
      <c r="K410">
        <v>95</v>
      </c>
      <c r="L410">
        <v>2398</v>
      </c>
      <c r="M410">
        <v>2089</v>
      </c>
      <c r="N410">
        <v>1403</v>
      </c>
      <c r="O410">
        <v>399</v>
      </c>
      <c r="P410">
        <v>41</v>
      </c>
      <c r="Q410">
        <v>132</v>
      </c>
      <c r="R410">
        <v>137</v>
      </c>
    </row>
    <row r="411" spans="1:18" x14ac:dyDescent="0.15">
      <c r="A411">
        <v>8</v>
      </c>
      <c r="B411" t="s">
        <v>431</v>
      </c>
      <c r="C411">
        <v>8202</v>
      </c>
      <c r="D411" t="s">
        <v>433</v>
      </c>
      <c r="E411">
        <v>1271</v>
      </c>
      <c r="F411">
        <v>1233</v>
      </c>
      <c r="G411">
        <v>80</v>
      </c>
      <c r="H411">
        <v>25</v>
      </c>
      <c r="I411">
        <v>85</v>
      </c>
      <c r="J411">
        <v>138</v>
      </c>
      <c r="K411">
        <v>66</v>
      </c>
      <c r="L411">
        <v>1347</v>
      </c>
      <c r="M411">
        <v>1270</v>
      </c>
      <c r="N411">
        <v>803</v>
      </c>
      <c r="O411">
        <v>249</v>
      </c>
      <c r="P411">
        <v>2</v>
      </c>
      <c r="Q411">
        <v>203</v>
      </c>
      <c r="R411">
        <v>63</v>
      </c>
    </row>
    <row r="412" spans="1:18" x14ac:dyDescent="0.15">
      <c r="A412">
        <v>8</v>
      </c>
      <c r="B412" t="s">
        <v>431</v>
      </c>
      <c r="C412">
        <v>8203</v>
      </c>
      <c r="D412" t="s">
        <v>434</v>
      </c>
      <c r="E412">
        <v>1144</v>
      </c>
      <c r="F412">
        <v>1089</v>
      </c>
      <c r="G412">
        <v>75</v>
      </c>
      <c r="H412">
        <v>21</v>
      </c>
      <c r="I412">
        <v>153</v>
      </c>
      <c r="J412">
        <v>77</v>
      </c>
      <c r="K412">
        <v>29</v>
      </c>
      <c r="L412">
        <v>1195</v>
      </c>
      <c r="M412">
        <v>1114</v>
      </c>
      <c r="N412">
        <v>981</v>
      </c>
      <c r="O412">
        <v>279</v>
      </c>
      <c r="P412">
        <v>17</v>
      </c>
      <c r="Q412">
        <v>139</v>
      </c>
      <c r="R412">
        <v>34</v>
      </c>
    </row>
    <row r="413" spans="1:18" x14ac:dyDescent="0.15">
      <c r="A413">
        <v>8</v>
      </c>
      <c r="B413" t="s">
        <v>431</v>
      </c>
      <c r="C413">
        <v>8204</v>
      </c>
      <c r="D413" t="s">
        <v>435</v>
      </c>
      <c r="E413">
        <v>1165</v>
      </c>
      <c r="F413">
        <v>1111</v>
      </c>
      <c r="G413">
        <v>72</v>
      </c>
      <c r="H413">
        <v>24</v>
      </c>
      <c r="I413">
        <v>41</v>
      </c>
      <c r="J413">
        <v>73</v>
      </c>
      <c r="K413">
        <v>21</v>
      </c>
      <c r="L413">
        <v>1150</v>
      </c>
      <c r="M413">
        <v>1104</v>
      </c>
      <c r="N413">
        <v>974</v>
      </c>
      <c r="O413">
        <v>230</v>
      </c>
      <c r="Q413">
        <v>127</v>
      </c>
      <c r="R413">
        <v>75</v>
      </c>
    </row>
    <row r="414" spans="1:18" x14ac:dyDescent="0.15">
      <c r="A414">
        <v>8</v>
      </c>
      <c r="B414" t="s">
        <v>431</v>
      </c>
      <c r="C414">
        <v>8205</v>
      </c>
      <c r="D414" t="s">
        <v>436</v>
      </c>
      <c r="E414">
        <v>518</v>
      </c>
      <c r="F414">
        <v>486</v>
      </c>
      <c r="G414">
        <v>2</v>
      </c>
      <c r="H414">
        <v>2</v>
      </c>
      <c r="I414">
        <v>15</v>
      </c>
      <c r="J414">
        <v>35</v>
      </c>
      <c r="K414">
        <v>26</v>
      </c>
      <c r="L414">
        <v>535</v>
      </c>
      <c r="M414">
        <v>475</v>
      </c>
      <c r="N414">
        <v>392</v>
      </c>
      <c r="O414">
        <v>99</v>
      </c>
      <c r="P414">
        <v>12</v>
      </c>
      <c r="Q414">
        <v>59</v>
      </c>
    </row>
    <row r="415" spans="1:18" x14ac:dyDescent="0.15">
      <c r="A415">
        <v>8</v>
      </c>
      <c r="B415" t="s">
        <v>431</v>
      </c>
      <c r="C415">
        <v>8207</v>
      </c>
      <c r="D415" t="s">
        <v>437</v>
      </c>
      <c r="E415">
        <v>430</v>
      </c>
      <c r="F415">
        <v>415</v>
      </c>
      <c r="G415">
        <v>15</v>
      </c>
      <c r="H415">
        <v>7</v>
      </c>
      <c r="I415">
        <v>12</v>
      </c>
      <c r="J415">
        <v>57</v>
      </c>
      <c r="K415">
        <v>1</v>
      </c>
      <c r="L415">
        <v>444</v>
      </c>
      <c r="M415">
        <v>415</v>
      </c>
      <c r="N415">
        <v>550</v>
      </c>
      <c r="O415">
        <v>131</v>
      </c>
      <c r="P415">
        <v>17</v>
      </c>
      <c r="Q415">
        <v>72</v>
      </c>
      <c r="R415">
        <v>1</v>
      </c>
    </row>
    <row r="416" spans="1:18" x14ac:dyDescent="0.15">
      <c r="A416">
        <v>8</v>
      </c>
      <c r="B416" t="s">
        <v>431</v>
      </c>
      <c r="C416">
        <v>8208</v>
      </c>
      <c r="D416" t="s">
        <v>438</v>
      </c>
      <c r="E416">
        <v>544</v>
      </c>
      <c r="F416">
        <v>535</v>
      </c>
      <c r="G416">
        <v>37</v>
      </c>
      <c r="H416">
        <v>12</v>
      </c>
      <c r="J416">
        <v>60</v>
      </c>
      <c r="K416">
        <v>86</v>
      </c>
      <c r="L416">
        <v>592</v>
      </c>
      <c r="M416">
        <v>553</v>
      </c>
      <c r="N416">
        <v>414</v>
      </c>
      <c r="O416">
        <v>111</v>
      </c>
      <c r="P416">
        <v>44</v>
      </c>
      <c r="Q416">
        <v>63</v>
      </c>
    </row>
    <row r="417" spans="1:18" x14ac:dyDescent="0.15">
      <c r="A417">
        <v>8</v>
      </c>
      <c r="B417" t="s">
        <v>431</v>
      </c>
      <c r="C417">
        <v>8210</v>
      </c>
      <c r="D417" t="s">
        <v>439</v>
      </c>
      <c r="E417">
        <v>349</v>
      </c>
      <c r="F417">
        <v>327</v>
      </c>
      <c r="G417">
        <v>27</v>
      </c>
      <c r="H417">
        <v>11</v>
      </c>
      <c r="I417">
        <v>27</v>
      </c>
      <c r="J417">
        <v>26</v>
      </c>
      <c r="K417">
        <v>12</v>
      </c>
      <c r="L417">
        <v>381</v>
      </c>
      <c r="M417">
        <v>349</v>
      </c>
      <c r="N417">
        <v>362</v>
      </c>
      <c r="O417">
        <v>92</v>
      </c>
      <c r="Q417">
        <v>19</v>
      </c>
      <c r="R417">
        <v>2</v>
      </c>
    </row>
    <row r="418" spans="1:18" x14ac:dyDescent="0.15">
      <c r="A418">
        <v>8</v>
      </c>
      <c r="B418" t="s">
        <v>431</v>
      </c>
      <c r="C418">
        <v>8211</v>
      </c>
      <c r="D418" t="s">
        <v>440</v>
      </c>
      <c r="E418">
        <v>469</v>
      </c>
      <c r="F418">
        <v>411</v>
      </c>
      <c r="G418">
        <v>49</v>
      </c>
      <c r="H418">
        <v>7</v>
      </c>
      <c r="I418">
        <v>2</v>
      </c>
      <c r="J418">
        <v>35</v>
      </c>
      <c r="L418">
        <v>505</v>
      </c>
      <c r="M418">
        <v>470</v>
      </c>
      <c r="N418">
        <v>447</v>
      </c>
      <c r="O418">
        <v>97</v>
      </c>
      <c r="P418">
        <v>5</v>
      </c>
      <c r="Q418">
        <v>39</v>
      </c>
    </row>
    <row r="419" spans="1:18" x14ac:dyDescent="0.15">
      <c r="A419">
        <v>8</v>
      </c>
      <c r="B419" t="s">
        <v>431</v>
      </c>
      <c r="C419">
        <v>8212</v>
      </c>
      <c r="D419" t="s">
        <v>441</v>
      </c>
      <c r="E419">
        <v>245</v>
      </c>
      <c r="F419">
        <v>226</v>
      </c>
      <c r="G419">
        <v>8</v>
      </c>
      <c r="H419">
        <v>4</v>
      </c>
      <c r="J419">
        <v>4</v>
      </c>
      <c r="L419">
        <v>253</v>
      </c>
      <c r="M419">
        <v>246</v>
      </c>
      <c r="N419">
        <v>147</v>
      </c>
      <c r="O419">
        <v>38</v>
      </c>
      <c r="P419">
        <v>2</v>
      </c>
      <c r="Q419">
        <v>20</v>
      </c>
    </row>
    <row r="420" spans="1:18" x14ac:dyDescent="0.15">
      <c r="A420">
        <v>8</v>
      </c>
      <c r="B420" t="s">
        <v>431</v>
      </c>
      <c r="C420">
        <v>8214</v>
      </c>
      <c r="D420" t="s">
        <v>442</v>
      </c>
      <c r="E420">
        <v>198</v>
      </c>
      <c r="F420">
        <v>185</v>
      </c>
      <c r="G420">
        <v>8</v>
      </c>
      <c r="H420">
        <v>5</v>
      </c>
      <c r="J420">
        <v>18</v>
      </c>
      <c r="L420">
        <v>208</v>
      </c>
      <c r="M420">
        <v>186</v>
      </c>
      <c r="N420">
        <v>161</v>
      </c>
      <c r="O420">
        <v>38</v>
      </c>
      <c r="P420">
        <v>1</v>
      </c>
      <c r="Q420">
        <v>17</v>
      </c>
    </row>
    <row r="421" spans="1:18" x14ac:dyDescent="0.15">
      <c r="A421">
        <v>8</v>
      </c>
      <c r="B421" t="s">
        <v>431</v>
      </c>
      <c r="C421">
        <v>8215</v>
      </c>
      <c r="D421" t="s">
        <v>443</v>
      </c>
      <c r="E421">
        <v>262</v>
      </c>
      <c r="F421">
        <v>254</v>
      </c>
      <c r="G421">
        <v>67</v>
      </c>
      <c r="H421">
        <v>14</v>
      </c>
      <c r="I421">
        <v>5</v>
      </c>
      <c r="J421">
        <v>6</v>
      </c>
      <c r="L421">
        <v>284</v>
      </c>
      <c r="M421">
        <v>270</v>
      </c>
      <c r="N421">
        <v>241</v>
      </c>
      <c r="O421">
        <v>63</v>
      </c>
      <c r="P421">
        <v>1</v>
      </c>
      <c r="Q421">
        <v>10</v>
      </c>
      <c r="R421">
        <v>1</v>
      </c>
    </row>
    <row r="422" spans="1:18" x14ac:dyDescent="0.15">
      <c r="A422">
        <v>8</v>
      </c>
      <c r="B422" t="s">
        <v>431</v>
      </c>
      <c r="C422">
        <v>8216</v>
      </c>
      <c r="D422" t="s">
        <v>444</v>
      </c>
      <c r="E422">
        <v>532</v>
      </c>
      <c r="F422">
        <v>516</v>
      </c>
      <c r="G422">
        <v>37</v>
      </c>
      <c r="H422">
        <v>13</v>
      </c>
      <c r="I422">
        <v>57</v>
      </c>
      <c r="J422">
        <v>34</v>
      </c>
      <c r="L422">
        <v>607</v>
      </c>
      <c r="M422">
        <v>590</v>
      </c>
      <c r="N422">
        <v>568</v>
      </c>
      <c r="O422">
        <v>151</v>
      </c>
      <c r="P422">
        <v>26</v>
      </c>
      <c r="Q422">
        <v>79</v>
      </c>
      <c r="R422">
        <v>5</v>
      </c>
    </row>
    <row r="423" spans="1:18" x14ac:dyDescent="0.15">
      <c r="A423">
        <v>8</v>
      </c>
      <c r="B423" t="s">
        <v>431</v>
      </c>
      <c r="C423">
        <v>8217</v>
      </c>
      <c r="D423" t="s">
        <v>445</v>
      </c>
      <c r="E423">
        <v>747</v>
      </c>
      <c r="F423">
        <v>720</v>
      </c>
      <c r="G423">
        <v>37</v>
      </c>
      <c r="H423">
        <v>11</v>
      </c>
      <c r="I423">
        <v>2</v>
      </c>
      <c r="J423">
        <v>31</v>
      </c>
      <c r="L423">
        <v>743</v>
      </c>
      <c r="M423">
        <v>723</v>
      </c>
      <c r="N423">
        <v>379</v>
      </c>
      <c r="O423">
        <v>92</v>
      </c>
      <c r="P423">
        <v>6</v>
      </c>
      <c r="Q423">
        <v>66</v>
      </c>
    </row>
    <row r="424" spans="1:18" x14ac:dyDescent="0.15">
      <c r="A424">
        <v>8</v>
      </c>
      <c r="B424" t="s">
        <v>431</v>
      </c>
      <c r="C424">
        <v>8219</v>
      </c>
      <c r="D424" t="s">
        <v>446</v>
      </c>
      <c r="E424">
        <v>769</v>
      </c>
      <c r="F424">
        <v>751</v>
      </c>
      <c r="G424">
        <v>63</v>
      </c>
      <c r="H424">
        <v>63</v>
      </c>
      <c r="J424">
        <v>40</v>
      </c>
      <c r="K424">
        <v>20</v>
      </c>
      <c r="L424">
        <v>760</v>
      </c>
      <c r="M424">
        <v>752</v>
      </c>
      <c r="N424">
        <v>451</v>
      </c>
      <c r="O424">
        <v>451</v>
      </c>
      <c r="Q424">
        <v>76</v>
      </c>
      <c r="R424">
        <v>25</v>
      </c>
    </row>
    <row r="425" spans="1:18" x14ac:dyDescent="0.15">
      <c r="A425">
        <v>8</v>
      </c>
      <c r="B425" t="s">
        <v>431</v>
      </c>
      <c r="C425">
        <v>8220</v>
      </c>
      <c r="D425" t="s">
        <v>447</v>
      </c>
      <c r="E425">
        <v>2354</v>
      </c>
      <c r="F425">
        <v>2230</v>
      </c>
      <c r="G425">
        <v>100</v>
      </c>
      <c r="H425">
        <v>35</v>
      </c>
      <c r="I425">
        <v>166</v>
      </c>
      <c r="J425">
        <v>228</v>
      </c>
      <c r="L425">
        <v>2360</v>
      </c>
      <c r="M425">
        <v>2256</v>
      </c>
      <c r="N425">
        <v>1045</v>
      </c>
      <c r="O425">
        <v>295</v>
      </c>
      <c r="P425">
        <v>57</v>
      </c>
      <c r="Q425">
        <v>308</v>
      </c>
    </row>
    <row r="426" spans="1:18" x14ac:dyDescent="0.15">
      <c r="A426">
        <v>8</v>
      </c>
      <c r="B426" t="s">
        <v>431</v>
      </c>
      <c r="C426">
        <v>8221</v>
      </c>
      <c r="D426" t="s">
        <v>448</v>
      </c>
      <c r="E426">
        <v>1374</v>
      </c>
      <c r="F426">
        <v>1329</v>
      </c>
      <c r="G426">
        <v>66</v>
      </c>
      <c r="H426">
        <v>18</v>
      </c>
      <c r="J426">
        <v>46</v>
      </c>
      <c r="L426">
        <v>1406</v>
      </c>
      <c r="M426">
        <v>1336</v>
      </c>
      <c r="N426">
        <v>1073</v>
      </c>
      <c r="O426">
        <v>280</v>
      </c>
      <c r="P426">
        <v>1</v>
      </c>
      <c r="Q426">
        <v>135</v>
      </c>
    </row>
    <row r="427" spans="1:18" x14ac:dyDescent="0.15">
      <c r="A427">
        <v>8</v>
      </c>
      <c r="B427" t="s">
        <v>431</v>
      </c>
      <c r="C427">
        <v>8222</v>
      </c>
      <c r="D427" t="s">
        <v>449</v>
      </c>
      <c r="E427">
        <v>579</v>
      </c>
      <c r="F427">
        <v>515</v>
      </c>
      <c r="G427">
        <v>49</v>
      </c>
      <c r="H427">
        <v>13</v>
      </c>
      <c r="I427">
        <v>21</v>
      </c>
      <c r="J427">
        <v>25</v>
      </c>
      <c r="K427">
        <v>8</v>
      </c>
      <c r="L427">
        <v>572</v>
      </c>
      <c r="M427">
        <v>521</v>
      </c>
      <c r="N427">
        <v>438</v>
      </c>
      <c r="O427">
        <v>108</v>
      </c>
      <c r="P427">
        <v>7</v>
      </c>
      <c r="Q427">
        <v>43</v>
      </c>
      <c r="R427">
        <v>72</v>
      </c>
    </row>
    <row r="428" spans="1:18" x14ac:dyDescent="0.15">
      <c r="A428">
        <v>8</v>
      </c>
      <c r="B428" t="s">
        <v>431</v>
      </c>
      <c r="C428">
        <v>8223</v>
      </c>
      <c r="D428" t="s">
        <v>450</v>
      </c>
      <c r="E428">
        <v>219</v>
      </c>
      <c r="F428">
        <v>195</v>
      </c>
      <c r="G428">
        <v>4</v>
      </c>
      <c r="H428">
        <v>1</v>
      </c>
      <c r="L428">
        <v>208</v>
      </c>
      <c r="M428">
        <v>190</v>
      </c>
      <c r="N428">
        <v>204</v>
      </c>
      <c r="O428">
        <v>45</v>
      </c>
      <c r="P428">
        <v>1</v>
      </c>
      <c r="Q428">
        <v>1</v>
      </c>
    </row>
    <row r="429" spans="1:18" x14ac:dyDescent="0.15">
      <c r="A429">
        <v>8</v>
      </c>
      <c r="B429" t="s">
        <v>431</v>
      </c>
      <c r="C429">
        <v>8224</v>
      </c>
      <c r="D429" t="s">
        <v>451</v>
      </c>
      <c r="E429">
        <v>673</v>
      </c>
      <c r="F429">
        <v>672</v>
      </c>
      <c r="G429">
        <v>33</v>
      </c>
      <c r="H429">
        <v>10</v>
      </c>
      <c r="I429">
        <v>9</v>
      </c>
      <c r="J429">
        <v>36</v>
      </c>
      <c r="K429">
        <v>1</v>
      </c>
      <c r="L429">
        <v>703</v>
      </c>
      <c r="M429">
        <v>700</v>
      </c>
      <c r="N429">
        <v>419</v>
      </c>
      <c r="O429">
        <v>135</v>
      </c>
      <c r="P429">
        <v>24</v>
      </c>
      <c r="Q429">
        <v>82</v>
      </c>
      <c r="R429">
        <v>15</v>
      </c>
    </row>
    <row r="430" spans="1:18" x14ac:dyDescent="0.15">
      <c r="A430">
        <v>8</v>
      </c>
      <c r="B430" t="s">
        <v>431</v>
      </c>
      <c r="C430">
        <v>8225</v>
      </c>
      <c r="D430" t="s">
        <v>452</v>
      </c>
      <c r="E430">
        <v>255</v>
      </c>
      <c r="F430">
        <v>233</v>
      </c>
      <c r="G430">
        <v>8</v>
      </c>
      <c r="H430">
        <v>3</v>
      </c>
      <c r="J430">
        <v>11</v>
      </c>
      <c r="K430">
        <v>9</v>
      </c>
      <c r="L430">
        <v>305</v>
      </c>
      <c r="M430">
        <v>288</v>
      </c>
      <c r="N430">
        <v>145</v>
      </c>
      <c r="O430">
        <v>55</v>
      </c>
      <c r="Q430">
        <v>16</v>
      </c>
      <c r="R430">
        <v>1</v>
      </c>
    </row>
    <row r="431" spans="1:18" x14ac:dyDescent="0.15">
      <c r="A431">
        <v>8</v>
      </c>
      <c r="B431" t="s">
        <v>431</v>
      </c>
      <c r="C431">
        <v>8226</v>
      </c>
      <c r="D431" t="s">
        <v>453</v>
      </c>
      <c r="E431">
        <v>399</v>
      </c>
      <c r="F431">
        <v>381</v>
      </c>
      <c r="G431">
        <v>23</v>
      </c>
      <c r="H431">
        <v>7</v>
      </c>
      <c r="I431">
        <v>11</v>
      </c>
      <c r="J431">
        <v>29</v>
      </c>
      <c r="L431">
        <v>433</v>
      </c>
      <c r="M431">
        <v>418</v>
      </c>
      <c r="N431">
        <v>392</v>
      </c>
      <c r="O431">
        <v>113</v>
      </c>
      <c r="P431">
        <v>9</v>
      </c>
      <c r="Q431">
        <v>21</v>
      </c>
      <c r="R431">
        <v>2</v>
      </c>
    </row>
    <row r="432" spans="1:18" x14ac:dyDescent="0.15">
      <c r="A432">
        <v>8</v>
      </c>
      <c r="B432" t="s">
        <v>431</v>
      </c>
      <c r="C432">
        <v>8227</v>
      </c>
      <c r="D432" t="s">
        <v>454</v>
      </c>
      <c r="E432">
        <v>782</v>
      </c>
      <c r="F432">
        <v>772</v>
      </c>
      <c r="G432">
        <v>35</v>
      </c>
      <c r="H432">
        <v>9</v>
      </c>
      <c r="I432">
        <v>12</v>
      </c>
      <c r="J432">
        <v>69</v>
      </c>
      <c r="K432">
        <v>31</v>
      </c>
      <c r="L432">
        <v>808</v>
      </c>
      <c r="M432">
        <v>770</v>
      </c>
      <c r="N432">
        <v>640</v>
      </c>
      <c r="O432">
        <v>178</v>
      </c>
      <c r="P432">
        <v>9</v>
      </c>
      <c r="Q432">
        <v>143</v>
      </c>
      <c r="R432">
        <v>58</v>
      </c>
    </row>
    <row r="433" spans="1:18" x14ac:dyDescent="0.15">
      <c r="A433">
        <v>8</v>
      </c>
      <c r="B433" t="s">
        <v>431</v>
      </c>
      <c r="C433">
        <v>8228</v>
      </c>
      <c r="D433" t="s">
        <v>455</v>
      </c>
      <c r="E433">
        <v>421</v>
      </c>
      <c r="F433">
        <v>393</v>
      </c>
      <c r="G433">
        <v>13</v>
      </c>
      <c r="H433">
        <v>4</v>
      </c>
      <c r="J433">
        <v>9</v>
      </c>
      <c r="K433">
        <v>3</v>
      </c>
      <c r="L433">
        <v>442</v>
      </c>
      <c r="M433">
        <v>404</v>
      </c>
      <c r="N433">
        <v>492</v>
      </c>
      <c r="O433">
        <v>129</v>
      </c>
      <c r="Q433">
        <v>27</v>
      </c>
      <c r="R433">
        <v>22</v>
      </c>
    </row>
    <row r="434" spans="1:18" x14ac:dyDescent="0.15">
      <c r="A434">
        <v>8</v>
      </c>
      <c r="B434" t="s">
        <v>431</v>
      </c>
      <c r="C434">
        <v>8229</v>
      </c>
      <c r="D434" t="s">
        <v>456</v>
      </c>
      <c r="E434">
        <v>236</v>
      </c>
      <c r="F434">
        <v>228</v>
      </c>
      <c r="G434">
        <v>4</v>
      </c>
      <c r="H434">
        <v>2</v>
      </c>
      <c r="I434">
        <v>29</v>
      </c>
      <c r="J434">
        <v>22</v>
      </c>
      <c r="K434">
        <v>1</v>
      </c>
      <c r="L434">
        <v>259</v>
      </c>
      <c r="M434">
        <v>241</v>
      </c>
      <c r="N434">
        <v>228</v>
      </c>
      <c r="O434">
        <v>54</v>
      </c>
      <c r="P434">
        <v>7</v>
      </c>
      <c r="Q434">
        <v>25</v>
      </c>
    </row>
    <row r="435" spans="1:18" x14ac:dyDescent="0.15">
      <c r="A435">
        <v>8</v>
      </c>
      <c r="B435" t="s">
        <v>431</v>
      </c>
      <c r="C435">
        <v>8230</v>
      </c>
      <c r="D435" t="s">
        <v>457</v>
      </c>
      <c r="E435">
        <v>343</v>
      </c>
      <c r="F435">
        <v>316</v>
      </c>
      <c r="G435">
        <v>7</v>
      </c>
      <c r="H435">
        <v>3</v>
      </c>
      <c r="J435">
        <v>59</v>
      </c>
      <c r="L435">
        <v>326</v>
      </c>
      <c r="M435">
        <v>308</v>
      </c>
      <c r="N435">
        <v>429</v>
      </c>
      <c r="O435">
        <v>93</v>
      </c>
      <c r="Q435">
        <v>72</v>
      </c>
    </row>
    <row r="436" spans="1:18" x14ac:dyDescent="0.15">
      <c r="A436">
        <v>8</v>
      </c>
      <c r="B436" t="s">
        <v>431</v>
      </c>
      <c r="C436">
        <v>8231</v>
      </c>
      <c r="D436" t="s">
        <v>458</v>
      </c>
      <c r="E436">
        <v>280</v>
      </c>
      <c r="F436">
        <v>266</v>
      </c>
      <c r="G436">
        <v>19</v>
      </c>
      <c r="H436">
        <v>9</v>
      </c>
      <c r="I436">
        <v>12</v>
      </c>
      <c r="J436">
        <v>17</v>
      </c>
      <c r="K436">
        <v>19</v>
      </c>
      <c r="L436">
        <v>277</v>
      </c>
      <c r="M436">
        <v>261</v>
      </c>
      <c r="N436">
        <v>231</v>
      </c>
      <c r="O436">
        <v>64</v>
      </c>
      <c r="P436">
        <v>2</v>
      </c>
      <c r="Q436">
        <v>31</v>
      </c>
    </row>
    <row r="437" spans="1:18" x14ac:dyDescent="0.15">
      <c r="A437">
        <v>8</v>
      </c>
      <c r="B437" t="s">
        <v>431</v>
      </c>
      <c r="C437">
        <v>8232</v>
      </c>
      <c r="D437" t="s">
        <v>459</v>
      </c>
      <c r="E437">
        <v>808</v>
      </c>
      <c r="F437">
        <v>765</v>
      </c>
      <c r="G437">
        <v>42</v>
      </c>
      <c r="H437">
        <v>12</v>
      </c>
      <c r="I437">
        <v>25</v>
      </c>
      <c r="J437">
        <v>114</v>
      </c>
      <c r="K437">
        <v>36</v>
      </c>
      <c r="L437">
        <v>922</v>
      </c>
      <c r="M437">
        <v>857</v>
      </c>
      <c r="N437">
        <v>834</v>
      </c>
      <c r="O437">
        <v>216</v>
      </c>
      <c r="P437">
        <v>8</v>
      </c>
      <c r="R437">
        <v>12</v>
      </c>
    </row>
    <row r="438" spans="1:18" x14ac:dyDescent="0.15">
      <c r="A438">
        <v>8</v>
      </c>
      <c r="B438" t="s">
        <v>431</v>
      </c>
      <c r="C438">
        <v>8233</v>
      </c>
      <c r="D438" t="s">
        <v>460</v>
      </c>
      <c r="E438">
        <v>208</v>
      </c>
      <c r="F438">
        <v>204</v>
      </c>
      <c r="G438">
        <v>1</v>
      </c>
      <c r="H438">
        <v>1</v>
      </c>
      <c r="I438">
        <v>3</v>
      </c>
      <c r="J438">
        <v>3</v>
      </c>
      <c r="K438">
        <v>1</v>
      </c>
      <c r="L438">
        <v>218</v>
      </c>
      <c r="M438">
        <v>205</v>
      </c>
      <c r="N438">
        <v>162</v>
      </c>
      <c r="O438">
        <v>49</v>
      </c>
      <c r="Q438">
        <v>26</v>
      </c>
    </row>
    <row r="439" spans="1:18" x14ac:dyDescent="0.15">
      <c r="A439">
        <v>8</v>
      </c>
      <c r="B439" t="s">
        <v>431</v>
      </c>
      <c r="C439">
        <v>8234</v>
      </c>
      <c r="D439" t="s">
        <v>461</v>
      </c>
      <c r="E439">
        <v>323</v>
      </c>
      <c r="F439">
        <v>312</v>
      </c>
      <c r="G439">
        <v>25</v>
      </c>
      <c r="H439">
        <v>10</v>
      </c>
      <c r="J439">
        <v>18</v>
      </c>
      <c r="L439">
        <v>338</v>
      </c>
      <c r="M439">
        <v>314</v>
      </c>
      <c r="N439">
        <v>422</v>
      </c>
      <c r="O439">
        <v>108</v>
      </c>
      <c r="P439">
        <v>1</v>
      </c>
      <c r="Q439">
        <v>31</v>
      </c>
    </row>
    <row r="440" spans="1:18" x14ac:dyDescent="0.15">
      <c r="A440">
        <v>8</v>
      </c>
      <c r="B440" t="s">
        <v>431</v>
      </c>
      <c r="C440">
        <v>8235</v>
      </c>
      <c r="D440" t="s">
        <v>462</v>
      </c>
      <c r="E440">
        <v>566</v>
      </c>
      <c r="F440">
        <v>555</v>
      </c>
      <c r="G440">
        <v>26</v>
      </c>
      <c r="H440">
        <v>3</v>
      </c>
      <c r="I440">
        <v>38</v>
      </c>
      <c r="J440">
        <v>40</v>
      </c>
      <c r="K440">
        <v>2</v>
      </c>
      <c r="L440">
        <v>591</v>
      </c>
      <c r="M440">
        <v>482</v>
      </c>
      <c r="N440">
        <v>234</v>
      </c>
      <c r="O440">
        <v>84</v>
      </c>
      <c r="P440">
        <v>20</v>
      </c>
      <c r="Q440">
        <v>41</v>
      </c>
      <c r="R440">
        <v>7</v>
      </c>
    </row>
    <row r="441" spans="1:18" x14ac:dyDescent="0.15">
      <c r="A441">
        <v>8</v>
      </c>
      <c r="B441" t="s">
        <v>431</v>
      </c>
      <c r="C441">
        <v>8236</v>
      </c>
      <c r="D441" t="s">
        <v>463</v>
      </c>
      <c r="E441">
        <v>418</v>
      </c>
      <c r="F441">
        <v>399</v>
      </c>
      <c r="G441">
        <v>12</v>
      </c>
      <c r="H441">
        <v>5</v>
      </c>
      <c r="I441">
        <v>3</v>
      </c>
      <c r="J441">
        <v>19</v>
      </c>
      <c r="L441">
        <v>408</v>
      </c>
      <c r="M441">
        <v>397</v>
      </c>
      <c r="N441">
        <v>250</v>
      </c>
      <c r="O441">
        <v>76</v>
      </c>
      <c r="P441">
        <v>2</v>
      </c>
      <c r="Q441">
        <v>30</v>
      </c>
    </row>
    <row r="442" spans="1:18" x14ac:dyDescent="0.15">
      <c r="A442">
        <v>8</v>
      </c>
      <c r="B442" t="s">
        <v>431</v>
      </c>
      <c r="C442">
        <v>8302</v>
      </c>
      <c r="D442" t="s">
        <v>464</v>
      </c>
      <c r="E442">
        <v>181</v>
      </c>
      <c r="F442">
        <v>173</v>
      </c>
      <c r="G442">
        <v>16</v>
      </c>
      <c r="H442">
        <v>4</v>
      </c>
      <c r="I442">
        <v>30</v>
      </c>
      <c r="J442">
        <v>27</v>
      </c>
      <c r="K442">
        <v>13</v>
      </c>
      <c r="L442">
        <v>208</v>
      </c>
      <c r="M442">
        <v>195</v>
      </c>
      <c r="N442">
        <v>163</v>
      </c>
      <c r="O442">
        <v>46</v>
      </c>
      <c r="P442">
        <v>3</v>
      </c>
      <c r="Q442">
        <v>34</v>
      </c>
      <c r="R442">
        <v>2</v>
      </c>
    </row>
    <row r="443" spans="1:18" x14ac:dyDescent="0.15">
      <c r="A443">
        <v>8</v>
      </c>
      <c r="B443" t="s">
        <v>431</v>
      </c>
      <c r="C443">
        <v>8309</v>
      </c>
      <c r="D443" t="s">
        <v>465</v>
      </c>
      <c r="E443">
        <v>110</v>
      </c>
      <c r="F443">
        <v>100</v>
      </c>
      <c r="G443">
        <v>1</v>
      </c>
      <c r="H443">
        <v>1</v>
      </c>
      <c r="I443">
        <v>2</v>
      </c>
      <c r="J443">
        <v>2</v>
      </c>
      <c r="L443">
        <v>110</v>
      </c>
      <c r="M443">
        <v>105</v>
      </c>
      <c r="N443">
        <v>103</v>
      </c>
      <c r="O443">
        <v>34</v>
      </c>
    </row>
    <row r="444" spans="1:18" x14ac:dyDescent="0.15">
      <c r="A444">
        <v>8</v>
      </c>
      <c r="B444" t="s">
        <v>431</v>
      </c>
      <c r="C444">
        <v>8310</v>
      </c>
      <c r="D444" t="s">
        <v>466</v>
      </c>
      <c r="E444">
        <v>109</v>
      </c>
      <c r="F444">
        <v>102</v>
      </c>
      <c r="J444">
        <v>12</v>
      </c>
      <c r="L444">
        <v>110</v>
      </c>
      <c r="M444">
        <v>101</v>
      </c>
      <c r="N444">
        <v>48</v>
      </c>
      <c r="O444">
        <v>17</v>
      </c>
      <c r="P444">
        <v>4</v>
      </c>
      <c r="Q444">
        <v>6</v>
      </c>
    </row>
    <row r="445" spans="1:18" x14ac:dyDescent="0.15">
      <c r="A445">
        <v>8</v>
      </c>
      <c r="B445" t="s">
        <v>431</v>
      </c>
      <c r="C445">
        <v>8341</v>
      </c>
      <c r="D445" t="s">
        <v>467</v>
      </c>
      <c r="E445">
        <v>397</v>
      </c>
      <c r="F445">
        <v>397</v>
      </c>
      <c r="G445">
        <v>15</v>
      </c>
      <c r="H445">
        <v>7</v>
      </c>
      <c r="I445">
        <v>26</v>
      </c>
      <c r="J445">
        <v>11</v>
      </c>
      <c r="L445">
        <v>408</v>
      </c>
      <c r="M445">
        <v>401</v>
      </c>
      <c r="N445">
        <v>204</v>
      </c>
      <c r="O445">
        <v>64</v>
      </c>
      <c r="P445">
        <v>5</v>
      </c>
      <c r="Q445">
        <v>8</v>
      </c>
      <c r="R445">
        <v>4</v>
      </c>
    </row>
    <row r="446" spans="1:18" x14ac:dyDescent="0.15">
      <c r="A446">
        <v>8</v>
      </c>
      <c r="B446" t="s">
        <v>431</v>
      </c>
      <c r="C446">
        <v>8364</v>
      </c>
      <c r="D446" t="s">
        <v>468</v>
      </c>
      <c r="E446">
        <v>80</v>
      </c>
      <c r="F446">
        <v>73</v>
      </c>
      <c r="G446">
        <v>10</v>
      </c>
      <c r="H446">
        <v>3</v>
      </c>
      <c r="J446">
        <v>6</v>
      </c>
      <c r="L446">
        <v>85</v>
      </c>
      <c r="M446">
        <v>85</v>
      </c>
      <c r="N446">
        <v>68</v>
      </c>
      <c r="O446">
        <v>21</v>
      </c>
      <c r="Q446">
        <v>2</v>
      </c>
    </row>
    <row r="447" spans="1:18" x14ac:dyDescent="0.15">
      <c r="A447">
        <v>8</v>
      </c>
      <c r="B447" t="s">
        <v>431</v>
      </c>
      <c r="C447">
        <v>8442</v>
      </c>
      <c r="D447" t="s">
        <v>469</v>
      </c>
      <c r="E447">
        <v>133</v>
      </c>
      <c r="F447">
        <v>124</v>
      </c>
      <c r="I447">
        <v>9</v>
      </c>
      <c r="J447">
        <v>7</v>
      </c>
      <c r="K447">
        <v>1</v>
      </c>
      <c r="L447">
        <v>131</v>
      </c>
      <c r="M447">
        <v>124</v>
      </c>
      <c r="N447">
        <v>27</v>
      </c>
      <c r="O447">
        <v>14</v>
      </c>
      <c r="P447">
        <v>3</v>
      </c>
      <c r="Q447">
        <v>15</v>
      </c>
    </row>
    <row r="448" spans="1:18" x14ac:dyDescent="0.15">
      <c r="A448">
        <v>8</v>
      </c>
      <c r="B448" t="s">
        <v>431</v>
      </c>
      <c r="C448">
        <v>8443</v>
      </c>
      <c r="D448" t="s">
        <v>470</v>
      </c>
      <c r="E448">
        <v>380</v>
      </c>
      <c r="F448">
        <v>370</v>
      </c>
      <c r="G448">
        <v>44</v>
      </c>
      <c r="H448">
        <v>12</v>
      </c>
      <c r="I448">
        <v>2</v>
      </c>
      <c r="J448">
        <v>43</v>
      </c>
      <c r="K448">
        <v>48</v>
      </c>
      <c r="L448">
        <v>386</v>
      </c>
      <c r="M448">
        <v>383</v>
      </c>
      <c r="N448">
        <v>362</v>
      </c>
      <c r="O448">
        <v>92</v>
      </c>
      <c r="P448">
        <v>7</v>
      </c>
      <c r="Q448">
        <v>48</v>
      </c>
      <c r="R448">
        <v>9</v>
      </c>
    </row>
    <row r="449" spans="1:18" x14ac:dyDescent="0.15">
      <c r="A449">
        <v>8</v>
      </c>
      <c r="B449" t="s">
        <v>431</v>
      </c>
      <c r="C449">
        <v>8447</v>
      </c>
      <c r="D449" t="s">
        <v>471</v>
      </c>
      <c r="E449">
        <v>39</v>
      </c>
      <c r="F449">
        <v>37</v>
      </c>
      <c r="L449">
        <v>47</v>
      </c>
      <c r="M449">
        <v>43</v>
      </c>
      <c r="N449">
        <v>65</v>
      </c>
      <c r="O449">
        <v>17</v>
      </c>
      <c r="Q449">
        <v>3</v>
      </c>
    </row>
    <row r="450" spans="1:18" x14ac:dyDescent="0.15">
      <c r="A450">
        <v>8</v>
      </c>
      <c r="B450" t="s">
        <v>431</v>
      </c>
      <c r="C450">
        <v>8521</v>
      </c>
      <c r="D450" t="s">
        <v>472</v>
      </c>
      <c r="E450">
        <v>156</v>
      </c>
      <c r="F450">
        <v>156</v>
      </c>
      <c r="G450">
        <v>2</v>
      </c>
      <c r="H450">
        <v>2</v>
      </c>
      <c r="I450">
        <v>1</v>
      </c>
      <c r="J450">
        <v>3</v>
      </c>
      <c r="L450">
        <v>158</v>
      </c>
      <c r="M450">
        <v>158</v>
      </c>
      <c r="N450">
        <v>198</v>
      </c>
      <c r="O450">
        <v>42</v>
      </c>
      <c r="Q450">
        <v>15</v>
      </c>
    </row>
    <row r="451" spans="1:18" x14ac:dyDescent="0.15">
      <c r="A451">
        <v>8</v>
      </c>
      <c r="B451" t="s">
        <v>431</v>
      </c>
      <c r="C451">
        <v>8542</v>
      </c>
      <c r="D451" t="s">
        <v>473</v>
      </c>
      <c r="E451">
        <v>59</v>
      </c>
      <c r="F451">
        <v>57</v>
      </c>
      <c r="J451">
        <v>2</v>
      </c>
      <c r="K451">
        <v>6</v>
      </c>
      <c r="L451">
        <v>56</v>
      </c>
      <c r="M451">
        <v>48</v>
      </c>
      <c r="N451">
        <v>52</v>
      </c>
      <c r="O451">
        <v>13</v>
      </c>
      <c r="Q451">
        <v>1</v>
      </c>
      <c r="R451">
        <v>1</v>
      </c>
    </row>
    <row r="452" spans="1:18" x14ac:dyDescent="0.15">
      <c r="A452">
        <v>8</v>
      </c>
      <c r="B452" t="s">
        <v>431</v>
      </c>
      <c r="C452">
        <v>8546</v>
      </c>
      <c r="D452" t="s">
        <v>474</v>
      </c>
      <c r="E452">
        <v>217</v>
      </c>
      <c r="F452">
        <v>207</v>
      </c>
      <c r="G452">
        <v>17</v>
      </c>
      <c r="H452">
        <v>5</v>
      </c>
      <c r="I452">
        <v>1</v>
      </c>
      <c r="J452">
        <v>14</v>
      </c>
      <c r="L452">
        <v>222</v>
      </c>
      <c r="M452">
        <v>203</v>
      </c>
      <c r="N452">
        <v>258</v>
      </c>
      <c r="O452">
        <v>65</v>
      </c>
      <c r="P452">
        <v>1</v>
      </c>
      <c r="Q452">
        <v>16</v>
      </c>
    </row>
    <row r="453" spans="1:18" x14ac:dyDescent="0.15">
      <c r="A453">
        <v>8</v>
      </c>
      <c r="B453" t="s">
        <v>431</v>
      </c>
      <c r="C453">
        <v>8564</v>
      </c>
      <c r="D453" t="s">
        <v>475</v>
      </c>
      <c r="E453">
        <v>85</v>
      </c>
      <c r="F453">
        <v>85</v>
      </c>
      <c r="G453">
        <v>10</v>
      </c>
      <c r="H453">
        <v>83</v>
      </c>
      <c r="I453">
        <v>4</v>
      </c>
      <c r="J453">
        <v>9</v>
      </c>
      <c r="L453">
        <v>79</v>
      </c>
      <c r="M453">
        <v>79</v>
      </c>
      <c r="N453">
        <v>55</v>
      </c>
      <c r="O453">
        <v>14</v>
      </c>
      <c r="P453">
        <v>3</v>
      </c>
      <c r="Q453">
        <v>11</v>
      </c>
    </row>
    <row r="454" spans="1:18" x14ac:dyDescent="0.15">
      <c r="A454">
        <v>9</v>
      </c>
      <c r="B454" t="s">
        <v>476</v>
      </c>
      <c r="C454">
        <v>9201</v>
      </c>
      <c r="D454" t="s">
        <v>477</v>
      </c>
      <c r="E454">
        <v>4870</v>
      </c>
      <c r="F454">
        <v>4728</v>
      </c>
      <c r="G454">
        <v>176</v>
      </c>
      <c r="H454">
        <v>61</v>
      </c>
      <c r="I454">
        <v>309</v>
      </c>
      <c r="J454">
        <v>293</v>
      </c>
      <c r="K454">
        <v>366</v>
      </c>
      <c r="L454">
        <v>4805</v>
      </c>
      <c r="M454">
        <v>4559</v>
      </c>
      <c r="N454">
        <v>2391</v>
      </c>
      <c r="O454">
        <v>694</v>
      </c>
      <c r="P454">
        <v>210</v>
      </c>
      <c r="Q454">
        <v>567</v>
      </c>
      <c r="R454">
        <v>334</v>
      </c>
    </row>
    <row r="455" spans="1:18" x14ac:dyDescent="0.15">
      <c r="A455">
        <v>9</v>
      </c>
      <c r="B455" t="s">
        <v>476</v>
      </c>
      <c r="C455">
        <v>9202</v>
      </c>
      <c r="D455" t="s">
        <v>478</v>
      </c>
      <c r="E455">
        <v>1102</v>
      </c>
      <c r="F455">
        <v>1056</v>
      </c>
      <c r="G455">
        <v>66</v>
      </c>
      <c r="H455">
        <v>26</v>
      </c>
      <c r="I455">
        <v>192</v>
      </c>
      <c r="J455">
        <v>40</v>
      </c>
      <c r="K455">
        <v>63</v>
      </c>
      <c r="L455">
        <v>1029</v>
      </c>
      <c r="M455">
        <v>985</v>
      </c>
      <c r="N455">
        <v>713</v>
      </c>
      <c r="O455">
        <v>212</v>
      </c>
      <c r="P455">
        <v>51</v>
      </c>
      <c r="Q455">
        <v>131</v>
      </c>
      <c r="R455">
        <v>14</v>
      </c>
    </row>
    <row r="456" spans="1:18" x14ac:dyDescent="0.15">
      <c r="A456">
        <v>9</v>
      </c>
      <c r="B456" t="s">
        <v>476</v>
      </c>
      <c r="C456">
        <v>9203</v>
      </c>
      <c r="D456" t="s">
        <v>479</v>
      </c>
      <c r="E456">
        <v>1115</v>
      </c>
      <c r="F456">
        <v>1074</v>
      </c>
      <c r="G456">
        <v>83</v>
      </c>
      <c r="H456">
        <v>23</v>
      </c>
      <c r="I456">
        <v>102</v>
      </c>
      <c r="J456">
        <v>93</v>
      </c>
      <c r="K456">
        <v>26</v>
      </c>
      <c r="L456">
        <v>1209</v>
      </c>
      <c r="M456">
        <v>1158</v>
      </c>
      <c r="N456">
        <v>694</v>
      </c>
      <c r="O456">
        <v>203</v>
      </c>
      <c r="P456">
        <v>26</v>
      </c>
      <c r="Q456">
        <v>102</v>
      </c>
      <c r="R456">
        <v>31</v>
      </c>
    </row>
    <row r="457" spans="1:18" x14ac:dyDescent="0.15">
      <c r="A457">
        <v>9</v>
      </c>
      <c r="B457" t="s">
        <v>476</v>
      </c>
      <c r="C457">
        <v>9204</v>
      </c>
      <c r="D457" t="s">
        <v>480</v>
      </c>
      <c r="E457">
        <v>952</v>
      </c>
      <c r="F457">
        <v>924</v>
      </c>
      <c r="G457">
        <v>111</v>
      </c>
      <c r="H457">
        <v>33</v>
      </c>
      <c r="I457">
        <v>64</v>
      </c>
      <c r="J457">
        <v>138</v>
      </c>
      <c r="K457">
        <v>30</v>
      </c>
      <c r="L457">
        <v>951</v>
      </c>
      <c r="M457">
        <v>908</v>
      </c>
      <c r="N457">
        <v>810</v>
      </c>
      <c r="O457">
        <v>192</v>
      </c>
      <c r="P457">
        <v>33</v>
      </c>
      <c r="Q457">
        <v>191</v>
      </c>
    </row>
    <row r="458" spans="1:18" x14ac:dyDescent="0.15">
      <c r="A458">
        <v>9</v>
      </c>
      <c r="B458" t="s">
        <v>476</v>
      </c>
      <c r="C458">
        <v>9205</v>
      </c>
      <c r="D458" t="s">
        <v>481</v>
      </c>
      <c r="E458">
        <v>766</v>
      </c>
      <c r="F458">
        <v>716</v>
      </c>
      <c r="G458">
        <v>13</v>
      </c>
      <c r="H458">
        <v>7</v>
      </c>
      <c r="I458">
        <v>73</v>
      </c>
      <c r="J458">
        <v>50</v>
      </c>
      <c r="K458">
        <v>1</v>
      </c>
      <c r="L458">
        <v>738</v>
      </c>
      <c r="M458">
        <v>689</v>
      </c>
      <c r="N458">
        <v>392</v>
      </c>
      <c r="O458">
        <v>102</v>
      </c>
      <c r="P458">
        <v>4</v>
      </c>
      <c r="Q458">
        <v>170</v>
      </c>
    </row>
    <row r="459" spans="1:18" x14ac:dyDescent="0.15">
      <c r="A459">
        <v>9</v>
      </c>
      <c r="B459" t="s">
        <v>476</v>
      </c>
      <c r="C459">
        <v>9206</v>
      </c>
      <c r="D459" t="s">
        <v>482</v>
      </c>
      <c r="E459">
        <v>501</v>
      </c>
      <c r="F459">
        <v>482</v>
      </c>
      <c r="G459">
        <v>8</v>
      </c>
      <c r="H459">
        <v>4</v>
      </c>
      <c r="I459">
        <v>28</v>
      </c>
      <c r="J459">
        <v>23</v>
      </c>
      <c r="K459">
        <v>8</v>
      </c>
      <c r="L459">
        <v>576</v>
      </c>
      <c r="M459">
        <v>550</v>
      </c>
      <c r="N459">
        <v>410</v>
      </c>
      <c r="O459">
        <v>111</v>
      </c>
      <c r="P459">
        <v>22</v>
      </c>
      <c r="Q459">
        <v>76</v>
      </c>
      <c r="R459">
        <v>21</v>
      </c>
    </row>
    <row r="460" spans="1:18" x14ac:dyDescent="0.15">
      <c r="A460">
        <v>9</v>
      </c>
      <c r="B460" t="s">
        <v>476</v>
      </c>
      <c r="C460">
        <v>9208</v>
      </c>
      <c r="D460" t="s">
        <v>483</v>
      </c>
      <c r="E460">
        <v>1452</v>
      </c>
      <c r="F460">
        <v>1417</v>
      </c>
      <c r="G460">
        <v>50</v>
      </c>
      <c r="H460">
        <v>15</v>
      </c>
      <c r="I460">
        <v>53</v>
      </c>
      <c r="J460">
        <v>21</v>
      </c>
      <c r="L460">
        <v>1517</v>
      </c>
      <c r="M460">
        <v>1436</v>
      </c>
      <c r="N460">
        <v>1136</v>
      </c>
      <c r="O460">
        <v>308</v>
      </c>
      <c r="P460">
        <v>27</v>
      </c>
      <c r="Q460">
        <v>87</v>
      </c>
      <c r="R460">
        <v>1</v>
      </c>
    </row>
    <row r="461" spans="1:18" x14ac:dyDescent="0.15">
      <c r="A461">
        <v>9</v>
      </c>
      <c r="B461" t="s">
        <v>476</v>
      </c>
      <c r="C461">
        <v>9209</v>
      </c>
      <c r="D461" t="s">
        <v>484</v>
      </c>
      <c r="E461">
        <v>737</v>
      </c>
      <c r="F461">
        <v>718</v>
      </c>
      <c r="G461">
        <v>35</v>
      </c>
      <c r="H461">
        <v>11</v>
      </c>
      <c r="I461">
        <v>5</v>
      </c>
      <c r="J461">
        <v>15</v>
      </c>
      <c r="K461">
        <v>2</v>
      </c>
      <c r="L461">
        <v>752</v>
      </c>
      <c r="M461">
        <v>732</v>
      </c>
      <c r="N461">
        <v>597</v>
      </c>
      <c r="O461">
        <v>140</v>
      </c>
      <c r="P461">
        <v>3</v>
      </c>
      <c r="Q461">
        <v>78</v>
      </c>
    </row>
    <row r="462" spans="1:18" x14ac:dyDescent="0.15">
      <c r="A462">
        <v>9</v>
      </c>
      <c r="B462" t="s">
        <v>476</v>
      </c>
      <c r="C462">
        <v>9210</v>
      </c>
      <c r="D462" t="s">
        <v>485</v>
      </c>
      <c r="E462">
        <v>565</v>
      </c>
      <c r="F462">
        <v>550</v>
      </c>
      <c r="G462">
        <v>6</v>
      </c>
      <c r="H462">
        <v>3</v>
      </c>
      <c r="I462">
        <v>33</v>
      </c>
      <c r="J462">
        <v>22</v>
      </c>
      <c r="K462">
        <v>3</v>
      </c>
      <c r="L462">
        <v>599</v>
      </c>
      <c r="M462">
        <v>564</v>
      </c>
      <c r="N462">
        <v>574</v>
      </c>
      <c r="O462">
        <v>134</v>
      </c>
      <c r="P462">
        <v>6</v>
      </c>
      <c r="Q462">
        <v>40</v>
      </c>
      <c r="R462">
        <v>2</v>
      </c>
    </row>
    <row r="463" spans="1:18" x14ac:dyDescent="0.15">
      <c r="A463">
        <v>9</v>
      </c>
      <c r="B463" t="s">
        <v>476</v>
      </c>
      <c r="C463">
        <v>9211</v>
      </c>
      <c r="D463" t="s">
        <v>486</v>
      </c>
      <c r="E463">
        <v>230</v>
      </c>
      <c r="F463">
        <v>227</v>
      </c>
      <c r="G463">
        <v>9</v>
      </c>
      <c r="H463">
        <v>5</v>
      </c>
      <c r="I463">
        <v>1</v>
      </c>
      <c r="J463">
        <v>9</v>
      </c>
      <c r="L463">
        <v>257</v>
      </c>
      <c r="M463">
        <v>253</v>
      </c>
      <c r="N463">
        <v>304</v>
      </c>
      <c r="O463">
        <v>68</v>
      </c>
      <c r="Q463">
        <v>6</v>
      </c>
    </row>
    <row r="464" spans="1:18" x14ac:dyDescent="0.15">
      <c r="A464">
        <v>9</v>
      </c>
      <c r="B464" t="s">
        <v>476</v>
      </c>
      <c r="C464">
        <v>9213</v>
      </c>
      <c r="D464" t="s">
        <v>487</v>
      </c>
      <c r="E464">
        <v>1030</v>
      </c>
      <c r="F464">
        <v>982</v>
      </c>
      <c r="G464">
        <v>56</v>
      </c>
      <c r="H464">
        <v>18</v>
      </c>
      <c r="I464">
        <v>4</v>
      </c>
      <c r="J464">
        <v>8</v>
      </c>
      <c r="K464">
        <v>16</v>
      </c>
      <c r="L464">
        <v>1026</v>
      </c>
      <c r="M464">
        <v>984</v>
      </c>
      <c r="N464">
        <v>481</v>
      </c>
      <c r="O464">
        <v>154</v>
      </c>
      <c r="P464">
        <v>5</v>
      </c>
      <c r="Q464">
        <v>53</v>
      </c>
      <c r="R464">
        <v>16</v>
      </c>
    </row>
    <row r="465" spans="1:18" x14ac:dyDescent="0.15">
      <c r="A465">
        <v>9</v>
      </c>
      <c r="B465" t="s">
        <v>476</v>
      </c>
      <c r="C465">
        <v>9214</v>
      </c>
      <c r="D465" t="s">
        <v>488</v>
      </c>
      <c r="E465">
        <v>430</v>
      </c>
      <c r="F465">
        <v>430</v>
      </c>
      <c r="G465">
        <v>9</v>
      </c>
      <c r="H465">
        <v>3</v>
      </c>
      <c r="I465">
        <v>7</v>
      </c>
      <c r="J465">
        <v>64</v>
      </c>
      <c r="L465">
        <v>401</v>
      </c>
      <c r="M465">
        <v>396</v>
      </c>
      <c r="N465">
        <v>88</v>
      </c>
      <c r="O465">
        <v>30</v>
      </c>
      <c r="P465">
        <v>24</v>
      </c>
      <c r="Q465">
        <v>50</v>
      </c>
    </row>
    <row r="466" spans="1:18" x14ac:dyDescent="0.15">
      <c r="A466">
        <v>9</v>
      </c>
      <c r="B466" t="s">
        <v>476</v>
      </c>
      <c r="C466">
        <v>9215</v>
      </c>
      <c r="D466" t="s">
        <v>489</v>
      </c>
      <c r="E466">
        <v>157</v>
      </c>
      <c r="F466">
        <v>157</v>
      </c>
      <c r="G466">
        <v>2</v>
      </c>
      <c r="H466">
        <v>2</v>
      </c>
      <c r="J466">
        <v>17</v>
      </c>
      <c r="L466">
        <v>167</v>
      </c>
      <c r="M466">
        <v>167</v>
      </c>
      <c r="N466">
        <v>143</v>
      </c>
      <c r="O466">
        <v>50</v>
      </c>
      <c r="Q466">
        <v>26</v>
      </c>
    </row>
    <row r="467" spans="1:18" x14ac:dyDescent="0.15">
      <c r="A467">
        <v>9</v>
      </c>
      <c r="B467" t="s">
        <v>476</v>
      </c>
      <c r="C467">
        <v>9216</v>
      </c>
      <c r="D467" t="s">
        <v>490</v>
      </c>
      <c r="E467">
        <v>522</v>
      </c>
      <c r="F467">
        <v>517</v>
      </c>
      <c r="G467">
        <v>20</v>
      </c>
      <c r="H467">
        <v>7</v>
      </c>
      <c r="I467">
        <v>15</v>
      </c>
      <c r="J467">
        <v>47</v>
      </c>
      <c r="L467">
        <v>536</v>
      </c>
      <c r="M467">
        <v>532</v>
      </c>
      <c r="N467">
        <v>334</v>
      </c>
      <c r="O467">
        <v>92</v>
      </c>
      <c r="P467">
        <v>4</v>
      </c>
      <c r="Q467">
        <v>69</v>
      </c>
    </row>
    <row r="468" spans="1:18" x14ac:dyDescent="0.15">
      <c r="A468">
        <v>9</v>
      </c>
      <c r="B468" t="s">
        <v>476</v>
      </c>
      <c r="C468">
        <v>9301</v>
      </c>
      <c r="D468" t="s">
        <v>491</v>
      </c>
      <c r="E468">
        <v>266</v>
      </c>
      <c r="F468">
        <v>258</v>
      </c>
      <c r="G468">
        <v>11</v>
      </c>
      <c r="H468">
        <v>5</v>
      </c>
      <c r="J468">
        <v>5</v>
      </c>
      <c r="K468">
        <v>1</v>
      </c>
      <c r="L468">
        <v>285</v>
      </c>
      <c r="M468">
        <v>280</v>
      </c>
      <c r="N468">
        <v>244</v>
      </c>
      <c r="O468">
        <v>54</v>
      </c>
      <c r="Q468">
        <v>8</v>
      </c>
      <c r="R468">
        <v>3</v>
      </c>
    </row>
    <row r="469" spans="1:18" x14ac:dyDescent="0.15">
      <c r="A469">
        <v>9</v>
      </c>
      <c r="B469" t="s">
        <v>476</v>
      </c>
      <c r="C469">
        <v>9342</v>
      </c>
      <c r="D469" t="s">
        <v>492</v>
      </c>
      <c r="E469">
        <v>188</v>
      </c>
      <c r="F469">
        <v>179</v>
      </c>
      <c r="G469">
        <v>5</v>
      </c>
      <c r="H469">
        <v>2</v>
      </c>
      <c r="I469">
        <v>3</v>
      </c>
      <c r="J469">
        <v>15</v>
      </c>
      <c r="K469">
        <v>1</v>
      </c>
      <c r="L469">
        <v>185</v>
      </c>
      <c r="M469">
        <v>184</v>
      </c>
      <c r="N469">
        <v>106</v>
      </c>
      <c r="O469">
        <v>31</v>
      </c>
      <c r="Q469">
        <v>8</v>
      </c>
    </row>
    <row r="470" spans="1:18" x14ac:dyDescent="0.15">
      <c r="A470">
        <v>9</v>
      </c>
      <c r="B470" t="s">
        <v>476</v>
      </c>
      <c r="C470">
        <v>9343</v>
      </c>
      <c r="D470" t="s">
        <v>493</v>
      </c>
      <c r="E470">
        <v>57</v>
      </c>
      <c r="F470">
        <v>55</v>
      </c>
      <c r="G470">
        <v>15</v>
      </c>
      <c r="H470">
        <v>3</v>
      </c>
      <c r="K470">
        <v>1</v>
      </c>
      <c r="L470">
        <v>69</v>
      </c>
      <c r="M470">
        <v>69</v>
      </c>
      <c r="N470">
        <v>71</v>
      </c>
      <c r="O470">
        <v>19</v>
      </c>
      <c r="P470">
        <v>1</v>
      </c>
      <c r="Q470">
        <v>1</v>
      </c>
    </row>
    <row r="471" spans="1:18" x14ac:dyDescent="0.15">
      <c r="A471">
        <v>9</v>
      </c>
      <c r="B471" t="s">
        <v>476</v>
      </c>
      <c r="C471">
        <v>9344</v>
      </c>
      <c r="D471" t="s">
        <v>494</v>
      </c>
      <c r="E471">
        <v>85</v>
      </c>
      <c r="F471">
        <v>85</v>
      </c>
      <c r="G471">
        <v>3</v>
      </c>
      <c r="H471">
        <v>3</v>
      </c>
      <c r="L471">
        <v>95</v>
      </c>
      <c r="M471">
        <v>95</v>
      </c>
      <c r="N471">
        <v>55</v>
      </c>
      <c r="O471">
        <v>19</v>
      </c>
      <c r="P471">
        <v>1</v>
      </c>
      <c r="Q471">
        <v>4</v>
      </c>
    </row>
    <row r="472" spans="1:18" x14ac:dyDescent="0.15">
      <c r="A472">
        <v>9</v>
      </c>
      <c r="B472" t="s">
        <v>476</v>
      </c>
      <c r="C472">
        <v>9345</v>
      </c>
      <c r="D472" t="s">
        <v>495</v>
      </c>
      <c r="E472">
        <v>113</v>
      </c>
      <c r="F472">
        <v>111</v>
      </c>
      <c r="G472">
        <v>2</v>
      </c>
      <c r="H472">
        <v>2</v>
      </c>
      <c r="J472">
        <v>7</v>
      </c>
      <c r="K472">
        <v>1</v>
      </c>
      <c r="L472">
        <v>130</v>
      </c>
      <c r="M472">
        <v>129</v>
      </c>
      <c r="N472">
        <v>79</v>
      </c>
      <c r="O472">
        <v>19</v>
      </c>
      <c r="P472">
        <v>3</v>
      </c>
      <c r="Q472">
        <v>34</v>
      </c>
      <c r="R472">
        <v>2</v>
      </c>
    </row>
    <row r="473" spans="1:18" x14ac:dyDescent="0.15">
      <c r="A473">
        <v>9</v>
      </c>
      <c r="B473" t="s">
        <v>476</v>
      </c>
      <c r="C473">
        <v>9361</v>
      </c>
      <c r="D473" t="s">
        <v>496</v>
      </c>
      <c r="E473">
        <v>315</v>
      </c>
      <c r="F473">
        <v>305</v>
      </c>
      <c r="G473">
        <v>5</v>
      </c>
      <c r="H473">
        <v>2</v>
      </c>
      <c r="I473">
        <v>13</v>
      </c>
      <c r="J473">
        <v>22</v>
      </c>
      <c r="K473">
        <v>6</v>
      </c>
      <c r="L473">
        <v>337</v>
      </c>
      <c r="M473">
        <v>326</v>
      </c>
      <c r="N473">
        <v>183</v>
      </c>
      <c r="O473">
        <v>51</v>
      </c>
      <c r="P473">
        <v>6</v>
      </c>
      <c r="Q473">
        <v>31</v>
      </c>
      <c r="R473">
        <v>14</v>
      </c>
    </row>
    <row r="474" spans="1:18" x14ac:dyDescent="0.15">
      <c r="A474">
        <v>9</v>
      </c>
      <c r="B474" t="s">
        <v>476</v>
      </c>
      <c r="C474">
        <v>9364</v>
      </c>
      <c r="D474" t="s">
        <v>497</v>
      </c>
      <c r="E474">
        <v>212</v>
      </c>
      <c r="F474">
        <v>206</v>
      </c>
      <c r="G474">
        <v>21</v>
      </c>
      <c r="H474">
        <v>7</v>
      </c>
      <c r="I474">
        <v>14</v>
      </c>
      <c r="J474">
        <v>10</v>
      </c>
      <c r="K474">
        <v>7</v>
      </c>
      <c r="L474">
        <v>188</v>
      </c>
      <c r="M474">
        <v>181</v>
      </c>
      <c r="N474">
        <v>83</v>
      </c>
      <c r="O474">
        <v>31</v>
      </c>
    </row>
    <row r="475" spans="1:18" x14ac:dyDescent="0.15">
      <c r="A475">
        <v>9</v>
      </c>
      <c r="B475" t="s">
        <v>476</v>
      </c>
      <c r="C475">
        <v>9384</v>
      </c>
      <c r="D475" t="s">
        <v>498</v>
      </c>
      <c r="E475">
        <v>51</v>
      </c>
      <c r="F475">
        <v>49</v>
      </c>
      <c r="J475">
        <v>4</v>
      </c>
      <c r="L475">
        <v>76</v>
      </c>
      <c r="M475">
        <v>71</v>
      </c>
      <c r="N475">
        <v>85</v>
      </c>
      <c r="O475">
        <v>22</v>
      </c>
      <c r="Q475">
        <v>6</v>
      </c>
    </row>
    <row r="476" spans="1:18" x14ac:dyDescent="0.15">
      <c r="A476">
        <v>9</v>
      </c>
      <c r="B476" t="s">
        <v>476</v>
      </c>
      <c r="C476">
        <v>9386</v>
      </c>
      <c r="D476" t="s">
        <v>499</v>
      </c>
      <c r="E476">
        <v>228</v>
      </c>
      <c r="F476">
        <v>226</v>
      </c>
      <c r="G476">
        <v>9</v>
      </c>
      <c r="H476">
        <v>5</v>
      </c>
      <c r="I476">
        <v>11</v>
      </c>
      <c r="J476">
        <v>17</v>
      </c>
      <c r="K476">
        <v>12</v>
      </c>
      <c r="L476">
        <v>256</v>
      </c>
      <c r="M476">
        <v>252</v>
      </c>
      <c r="N476">
        <v>138</v>
      </c>
      <c r="O476">
        <v>41</v>
      </c>
      <c r="P476">
        <v>11</v>
      </c>
      <c r="Q476">
        <v>58</v>
      </c>
      <c r="R476">
        <v>20</v>
      </c>
    </row>
    <row r="477" spans="1:18" x14ac:dyDescent="0.15">
      <c r="A477">
        <v>9</v>
      </c>
      <c r="B477" t="s">
        <v>476</v>
      </c>
      <c r="C477">
        <v>9407</v>
      </c>
      <c r="D477" t="s">
        <v>500</v>
      </c>
      <c r="E477">
        <v>149</v>
      </c>
      <c r="F477">
        <v>146</v>
      </c>
      <c r="G477">
        <v>10</v>
      </c>
      <c r="H477">
        <v>2</v>
      </c>
      <c r="I477">
        <v>7</v>
      </c>
      <c r="J477">
        <v>11</v>
      </c>
      <c r="K477">
        <v>1</v>
      </c>
      <c r="L477">
        <v>140</v>
      </c>
      <c r="M477">
        <v>137</v>
      </c>
      <c r="N477">
        <v>188</v>
      </c>
      <c r="O477">
        <v>52</v>
      </c>
      <c r="P477">
        <v>1</v>
      </c>
      <c r="Q477">
        <v>14</v>
      </c>
      <c r="R477">
        <v>1</v>
      </c>
    </row>
    <row r="478" spans="1:18" x14ac:dyDescent="0.15">
      <c r="A478">
        <v>9</v>
      </c>
      <c r="B478" t="s">
        <v>476</v>
      </c>
      <c r="C478">
        <v>9411</v>
      </c>
      <c r="D478" t="s">
        <v>501</v>
      </c>
      <c r="E478">
        <v>88</v>
      </c>
      <c r="F478">
        <v>83</v>
      </c>
      <c r="G478">
        <v>29</v>
      </c>
      <c r="H478">
        <v>7</v>
      </c>
      <c r="I478">
        <v>2</v>
      </c>
      <c r="L478">
        <v>115</v>
      </c>
      <c r="M478">
        <v>110</v>
      </c>
      <c r="N478">
        <v>134</v>
      </c>
      <c r="O478">
        <v>32</v>
      </c>
      <c r="Q478">
        <v>3</v>
      </c>
      <c r="R478">
        <v>2</v>
      </c>
    </row>
    <row r="479" spans="1:18" x14ac:dyDescent="0.15">
      <c r="A479">
        <v>10</v>
      </c>
      <c r="B479" t="s">
        <v>502</v>
      </c>
      <c r="C479">
        <v>10201</v>
      </c>
      <c r="D479" t="s">
        <v>503</v>
      </c>
      <c r="E479">
        <v>2701</v>
      </c>
      <c r="F479">
        <v>2648</v>
      </c>
      <c r="G479">
        <v>185</v>
      </c>
      <c r="H479">
        <v>50</v>
      </c>
      <c r="I479">
        <v>61</v>
      </c>
      <c r="J479">
        <v>222</v>
      </c>
      <c r="K479">
        <v>182</v>
      </c>
      <c r="L479">
        <v>2727</v>
      </c>
      <c r="M479">
        <v>2612</v>
      </c>
      <c r="N479">
        <v>1785</v>
      </c>
      <c r="O479">
        <v>445</v>
      </c>
      <c r="P479">
        <v>22</v>
      </c>
      <c r="Q479">
        <v>248</v>
      </c>
      <c r="R479">
        <v>140</v>
      </c>
    </row>
    <row r="480" spans="1:18" x14ac:dyDescent="0.15">
      <c r="A480">
        <v>10</v>
      </c>
      <c r="B480" t="s">
        <v>502</v>
      </c>
      <c r="C480">
        <v>10202</v>
      </c>
      <c r="D480" t="s">
        <v>504</v>
      </c>
      <c r="E480">
        <v>3089</v>
      </c>
      <c r="F480">
        <v>3053</v>
      </c>
      <c r="G480">
        <v>131</v>
      </c>
      <c r="H480">
        <v>46</v>
      </c>
      <c r="I480">
        <v>211</v>
      </c>
      <c r="J480">
        <v>205</v>
      </c>
      <c r="L480">
        <v>3125</v>
      </c>
      <c r="M480">
        <v>3060</v>
      </c>
      <c r="N480">
        <v>1516</v>
      </c>
      <c r="O480">
        <v>430</v>
      </c>
      <c r="P480">
        <v>51</v>
      </c>
      <c r="Q480">
        <v>342</v>
      </c>
      <c r="R480">
        <v>91</v>
      </c>
    </row>
    <row r="481" spans="1:18" x14ac:dyDescent="0.15">
      <c r="A481">
        <v>10</v>
      </c>
      <c r="B481" t="s">
        <v>502</v>
      </c>
      <c r="C481">
        <v>10203</v>
      </c>
      <c r="D481" t="s">
        <v>505</v>
      </c>
      <c r="E481">
        <v>641</v>
      </c>
      <c r="F481">
        <v>595</v>
      </c>
      <c r="G481">
        <v>23</v>
      </c>
      <c r="H481">
        <v>8</v>
      </c>
      <c r="I481">
        <v>40</v>
      </c>
      <c r="J481">
        <v>55</v>
      </c>
      <c r="L481">
        <v>758</v>
      </c>
      <c r="M481">
        <v>687</v>
      </c>
      <c r="N481">
        <v>571</v>
      </c>
      <c r="O481">
        <v>152</v>
      </c>
      <c r="P481">
        <v>10</v>
      </c>
      <c r="Q481">
        <v>87</v>
      </c>
      <c r="R481">
        <v>20</v>
      </c>
    </row>
    <row r="482" spans="1:18" x14ac:dyDescent="0.15">
      <c r="A482">
        <v>10</v>
      </c>
      <c r="B482" t="s">
        <v>502</v>
      </c>
      <c r="C482">
        <v>10204</v>
      </c>
      <c r="D482" t="s">
        <v>506</v>
      </c>
      <c r="E482">
        <v>1910</v>
      </c>
      <c r="F482">
        <v>1736</v>
      </c>
      <c r="G482">
        <v>75</v>
      </c>
      <c r="H482">
        <v>26</v>
      </c>
      <c r="I482">
        <v>14</v>
      </c>
      <c r="J482">
        <v>3</v>
      </c>
      <c r="K482">
        <v>23</v>
      </c>
      <c r="L482">
        <v>1862</v>
      </c>
      <c r="M482">
        <v>1746</v>
      </c>
      <c r="N482">
        <v>871</v>
      </c>
      <c r="O482">
        <v>243</v>
      </c>
      <c r="P482">
        <v>6</v>
      </c>
      <c r="Q482">
        <v>188</v>
      </c>
      <c r="R482">
        <v>1</v>
      </c>
    </row>
    <row r="483" spans="1:18" x14ac:dyDescent="0.15">
      <c r="A483">
        <v>10</v>
      </c>
      <c r="B483" t="s">
        <v>502</v>
      </c>
      <c r="C483">
        <v>10205</v>
      </c>
      <c r="D483" t="s">
        <v>507</v>
      </c>
      <c r="E483">
        <v>2001</v>
      </c>
      <c r="F483">
        <v>1890</v>
      </c>
      <c r="G483">
        <v>143</v>
      </c>
      <c r="H483">
        <v>56</v>
      </c>
      <c r="I483">
        <v>87</v>
      </c>
      <c r="J483">
        <v>95</v>
      </c>
      <c r="K483">
        <v>14</v>
      </c>
      <c r="L483">
        <v>2178</v>
      </c>
      <c r="M483">
        <v>2035</v>
      </c>
      <c r="N483">
        <v>1915</v>
      </c>
      <c r="O483">
        <v>538</v>
      </c>
      <c r="P483">
        <v>31</v>
      </c>
      <c r="Q483">
        <v>185</v>
      </c>
    </row>
    <row r="484" spans="1:18" x14ac:dyDescent="0.15">
      <c r="A484">
        <v>10</v>
      </c>
      <c r="B484" t="s">
        <v>502</v>
      </c>
      <c r="C484">
        <v>10206</v>
      </c>
      <c r="D484" t="s">
        <v>508</v>
      </c>
      <c r="E484">
        <v>375</v>
      </c>
      <c r="F484">
        <v>361</v>
      </c>
      <c r="G484">
        <v>41</v>
      </c>
      <c r="H484">
        <v>13</v>
      </c>
      <c r="I484">
        <v>21</v>
      </c>
      <c r="J484">
        <v>24</v>
      </c>
      <c r="L484">
        <v>357</v>
      </c>
      <c r="M484">
        <v>344</v>
      </c>
      <c r="N484">
        <v>283</v>
      </c>
      <c r="O484">
        <v>94</v>
      </c>
      <c r="P484">
        <v>6</v>
      </c>
      <c r="Q484">
        <v>39</v>
      </c>
    </row>
    <row r="485" spans="1:18" x14ac:dyDescent="0.15">
      <c r="A485">
        <v>10</v>
      </c>
      <c r="B485" t="s">
        <v>502</v>
      </c>
      <c r="C485">
        <v>10207</v>
      </c>
      <c r="D485" t="s">
        <v>509</v>
      </c>
      <c r="E485">
        <v>597</v>
      </c>
      <c r="F485">
        <v>580</v>
      </c>
      <c r="G485">
        <v>21</v>
      </c>
      <c r="H485">
        <v>8</v>
      </c>
      <c r="I485">
        <v>37</v>
      </c>
      <c r="J485">
        <v>42</v>
      </c>
      <c r="L485">
        <v>614</v>
      </c>
      <c r="M485">
        <v>590</v>
      </c>
      <c r="N485">
        <v>365</v>
      </c>
      <c r="O485">
        <v>104</v>
      </c>
      <c r="P485">
        <v>16</v>
      </c>
      <c r="Q485">
        <v>107</v>
      </c>
    </row>
    <row r="486" spans="1:18" x14ac:dyDescent="0.15">
      <c r="A486">
        <v>10</v>
      </c>
      <c r="B486" t="s">
        <v>502</v>
      </c>
      <c r="C486">
        <v>10208</v>
      </c>
      <c r="D486" t="s">
        <v>510</v>
      </c>
      <c r="E486">
        <v>500</v>
      </c>
      <c r="F486">
        <v>480</v>
      </c>
      <c r="G486">
        <v>19</v>
      </c>
      <c r="H486">
        <v>7</v>
      </c>
      <c r="I486">
        <v>1</v>
      </c>
      <c r="J486">
        <v>34</v>
      </c>
      <c r="L486">
        <v>594</v>
      </c>
      <c r="M486">
        <v>568</v>
      </c>
      <c r="N486">
        <v>462</v>
      </c>
      <c r="O486">
        <v>132</v>
      </c>
      <c r="Q486">
        <v>45</v>
      </c>
    </row>
    <row r="487" spans="1:18" x14ac:dyDescent="0.15">
      <c r="A487">
        <v>10</v>
      </c>
      <c r="B487" t="s">
        <v>502</v>
      </c>
      <c r="C487">
        <v>10209</v>
      </c>
      <c r="D487" t="s">
        <v>511</v>
      </c>
      <c r="E487">
        <v>439</v>
      </c>
      <c r="F487">
        <v>432</v>
      </c>
      <c r="G487">
        <v>17</v>
      </c>
      <c r="H487">
        <v>6</v>
      </c>
      <c r="I487">
        <v>3</v>
      </c>
      <c r="J487">
        <v>4</v>
      </c>
      <c r="K487">
        <v>8</v>
      </c>
      <c r="L487">
        <v>507</v>
      </c>
      <c r="M487">
        <v>484</v>
      </c>
      <c r="N487">
        <v>328</v>
      </c>
      <c r="O487">
        <v>67</v>
      </c>
      <c r="P487">
        <v>10</v>
      </c>
      <c r="Q487">
        <v>44</v>
      </c>
      <c r="R487">
        <v>4</v>
      </c>
    </row>
    <row r="488" spans="1:18" x14ac:dyDescent="0.15">
      <c r="A488">
        <v>10</v>
      </c>
      <c r="B488" t="s">
        <v>502</v>
      </c>
      <c r="C488">
        <v>10210</v>
      </c>
      <c r="D488" t="s">
        <v>512</v>
      </c>
      <c r="E488">
        <v>370</v>
      </c>
      <c r="F488">
        <v>358</v>
      </c>
      <c r="G488">
        <v>28</v>
      </c>
      <c r="H488">
        <v>7</v>
      </c>
      <c r="I488">
        <v>6</v>
      </c>
      <c r="J488">
        <v>26</v>
      </c>
      <c r="K488">
        <v>46</v>
      </c>
      <c r="L488">
        <v>362</v>
      </c>
      <c r="M488">
        <v>356</v>
      </c>
      <c r="N488">
        <v>105</v>
      </c>
      <c r="O488">
        <v>45</v>
      </c>
      <c r="P488">
        <v>4</v>
      </c>
      <c r="Q488">
        <v>19</v>
      </c>
      <c r="R488">
        <v>22</v>
      </c>
    </row>
    <row r="489" spans="1:18" x14ac:dyDescent="0.15">
      <c r="A489">
        <v>10</v>
      </c>
      <c r="B489" t="s">
        <v>502</v>
      </c>
      <c r="C489">
        <v>10211</v>
      </c>
      <c r="D489" t="s">
        <v>513</v>
      </c>
      <c r="E489">
        <v>339</v>
      </c>
      <c r="F489">
        <v>324</v>
      </c>
      <c r="G489">
        <v>9</v>
      </c>
      <c r="H489">
        <v>3</v>
      </c>
      <c r="I489">
        <v>1</v>
      </c>
      <c r="J489">
        <v>15</v>
      </c>
      <c r="L489">
        <v>392</v>
      </c>
      <c r="M489">
        <v>378</v>
      </c>
      <c r="N489">
        <v>239</v>
      </c>
      <c r="O489">
        <v>56</v>
      </c>
      <c r="Q489">
        <v>52</v>
      </c>
    </row>
    <row r="490" spans="1:18" x14ac:dyDescent="0.15">
      <c r="A490">
        <v>10</v>
      </c>
      <c r="B490" t="s">
        <v>502</v>
      </c>
      <c r="C490">
        <v>10212</v>
      </c>
      <c r="D490" t="s">
        <v>514</v>
      </c>
      <c r="E490">
        <v>400</v>
      </c>
      <c r="F490">
        <v>385</v>
      </c>
      <c r="G490">
        <v>26</v>
      </c>
      <c r="H490">
        <v>10</v>
      </c>
      <c r="I490">
        <v>22</v>
      </c>
      <c r="J490">
        <v>30</v>
      </c>
      <c r="K490">
        <v>18</v>
      </c>
      <c r="L490">
        <v>440</v>
      </c>
      <c r="M490">
        <v>410</v>
      </c>
      <c r="N490">
        <v>221</v>
      </c>
      <c r="O490">
        <v>72</v>
      </c>
      <c r="P490">
        <v>6</v>
      </c>
      <c r="Q490">
        <v>66</v>
      </c>
    </row>
    <row r="491" spans="1:18" x14ac:dyDescent="0.15">
      <c r="A491">
        <v>10</v>
      </c>
      <c r="B491" t="s">
        <v>502</v>
      </c>
      <c r="C491">
        <v>10344</v>
      </c>
      <c r="D491" t="s">
        <v>515</v>
      </c>
      <c r="E491">
        <v>102</v>
      </c>
      <c r="F491">
        <v>98</v>
      </c>
      <c r="G491">
        <v>5</v>
      </c>
      <c r="H491">
        <v>1</v>
      </c>
      <c r="J491">
        <v>7</v>
      </c>
      <c r="K491">
        <v>1</v>
      </c>
      <c r="L491">
        <v>130</v>
      </c>
      <c r="M491">
        <v>124</v>
      </c>
      <c r="N491">
        <v>107</v>
      </c>
      <c r="O491">
        <v>27</v>
      </c>
      <c r="Q491">
        <v>16</v>
      </c>
      <c r="R491">
        <v>3</v>
      </c>
    </row>
    <row r="492" spans="1:18" x14ac:dyDescent="0.15">
      <c r="A492">
        <v>10</v>
      </c>
      <c r="B492" t="s">
        <v>502</v>
      </c>
      <c r="C492">
        <v>10345</v>
      </c>
      <c r="D492" t="s">
        <v>516</v>
      </c>
      <c r="E492">
        <v>208</v>
      </c>
      <c r="F492">
        <v>202</v>
      </c>
      <c r="G492">
        <v>12</v>
      </c>
      <c r="H492">
        <v>3</v>
      </c>
      <c r="L492">
        <v>225</v>
      </c>
      <c r="M492">
        <v>226</v>
      </c>
      <c r="N492">
        <v>119</v>
      </c>
      <c r="O492">
        <v>43</v>
      </c>
      <c r="P492">
        <v>1</v>
      </c>
      <c r="Q492">
        <v>32</v>
      </c>
    </row>
    <row r="493" spans="1:18" x14ac:dyDescent="0.15">
      <c r="A493">
        <v>10</v>
      </c>
      <c r="B493" t="s">
        <v>502</v>
      </c>
      <c r="C493">
        <v>10366</v>
      </c>
      <c r="D493" t="s">
        <v>517</v>
      </c>
      <c r="E493">
        <v>9</v>
      </c>
      <c r="F493">
        <v>8</v>
      </c>
      <c r="L493">
        <v>13</v>
      </c>
      <c r="M493">
        <v>9</v>
      </c>
      <c r="N493">
        <v>3</v>
      </c>
      <c r="O493">
        <v>3</v>
      </c>
    </row>
    <row r="494" spans="1:18" x14ac:dyDescent="0.15">
      <c r="A494">
        <v>10</v>
      </c>
      <c r="B494" t="s">
        <v>502</v>
      </c>
      <c r="C494">
        <v>10367</v>
      </c>
      <c r="D494" t="s">
        <v>518</v>
      </c>
      <c r="E494">
        <v>1</v>
      </c>
      <c r="F494">
        <v>1</v>
      </c>
      <c r="L494">
        <v>7</v>
      </c>
      <c r="M494">
        <v>7</v>
      </c>
    </row>
    <row r="495" spans="1:18" x14ac:dyDescent="0.15">
      <c r="A495">
        <v>10</v>
      </c>
      <c r="B495" t="s">
        <v>502</v>
      </c>
      <c r="C495">
        <v>10382</v>
      </c>
      <c r="D495" t="s">
        <v>519</v>
      </c>
      <c r="E495">
        <v>23</v>
      </c>
      <c r="F495">
        <v>22</v>
      </c>
      <c r="L495">
        <v>27</v>
      </c>
      <c r="M495">
        <v>27</v>
      </c>
      <c r="N495">
        <v>15</v>
      </c>
      <c r="O495">
        <v>2</v>
      </c>
      <c r="P495">
        <v>5</v>
      </c>
    </row>
    <row r="496" spans="1:18" x14ac:dyDescent="0.15">
      <c r="A496">
        <v>10</v>
      </c>
      <c r="B496" t="s">
        <v>502</v>
      </c>
      <c r="C496">
        <v>10383</v>
      </c>
      <c r="D496" t="s">
        <v>520</v>
      </c>
      <c r="E496">
        <v>4</v>
      </c>
      <c r="F496">
        <v>4</v>
      </c>
      <c r="I496">
        <v>3</v>
      </c>
      <c r="J496">
        <v>1</v>
      </c>
      <c r="L496">
        <v>3</v>
      </c>
      <c r="M496">
        <v>3</v>
      </c>
      <c r="P496">
        <v>1</v>
      </c>
    </row>
    <row r="497" spans="1:18" x14ac:dyDescent="0.15">
      <c r="A497">
        <v>10</v>
      </c>
      <c r="B497" t="s">
        <v>502</v>
      </c>
      <c r="C497">
        <v>10384</v>
      </c>
      <c r="D497" t="s">
        <v>521</v>
      </c>
      <c r="E497">
        <v>82</v>
      </c>
      <c r="F497">
        <v>81</v>
      </c>
      <c r="J497">
        <v>4</v>
      </c>
      <c r="K497">
        <v>7</v>
      </c>
      <c r="L497">
        <v>91</v>
      </c>
      <c r="M497">
        <v>87</v>
      </c>
      <c r="N497">
        <v>23</v>
      </c>
      <c r="O497">
        <v>9</v>
      </c>
      <c r="Q497">
        <v>12</v>
      </c>
    </row>
    <row r="498" spans="1:18" x14ac:dyDescent="0.15">
      <c r="A498">
        <v>10</v>
      </c>
      <c r="B498" t="s">
        <v>502</v>
      </c>
      <c r="C498">
        <v>10421</v>
      </c>
      <c r="D498" t="s">
        <v>522</v>
      </c>
      <c r="E498">
        <v>87</v>
      </c>
      <c r="F498">
        <v>85</v>
      </c>
      <c r="G498">
        <v>3</v>
      </c>
      <c r="H498">
        <v>1</v>
      </c>
      <c r="J498">
        <v>7</v>
      </c>
      <c r="L498">
        <v>86</v>
      </c>
      <c r="M498">
        <v>84</v>
      </c>
      <c r="N498">
        <v>37</v>
      </c>
      <c r="O498">
        <v>15</v>
      </c>
      <c r="Q498">
        <v>9</v>
      </c>
    </row>
    <row r="499" spans="1:18" x14ac:dyDescent="0.15">
      <c r="A499">
        <v>10</v>
      </c>
      <c r="B499" t="s">
        <v>502</v>
      </c>
      <c r="C499">
        <v>10424</v>
      </c>
      <c r="D499" t="s">
        <v>523</v>
      </c>
      <c r="E499">
        <v>29</v>
      </c>
      <c r="F499">
        <v>29</v>
      </c>
      <c r="G499">
        <v>1</v>
      </c>
      <c r="H499">
        <v>1</v>
      </c>
      <c r="J499">
        <v>1</v>
      </c>
      <c r="L499">
        <v>33</v>
      </c>
      <c r="M499">
        <v>33</v>
      </c>
      <c r="N499">
        <v>45</v>
      </c>
      <c r="O499">
        <v>8</v>
      </c>
      <c r="Q499">
        <v>8</v>
      </c>
    </row>
    <row r="500" spans="1:18" x14ac:dyDescent="0.15">
      <c r="A500">
        <v>10</v>
      </c>
      <c r="B500" t="s">
        <v>502</v>
      </c>
      <c r="C500">
        <v>10425</v>
      </c>
      <c r="D500" t="s">
        <v>524</v>
      </c>
      <c r="E500">
        <v>55</v>
      </c>
      <c r="F500">
        <v>55</v>
      </c>
      <c r="G500">
        <v>5</v>
      </c>
      <c r="H500">
        <v>2</v>
      </c>
      <c r="J500">
        <v>4</v>
      </c>
      <c r="K500">
        <v>1</v>
      </c>
      <c r="L500">
        <v>80</v>
      </c>
      <c r="M500">
        <v>72</v>
      </c>
      <c r="N500">
        <v>56</v>
      </c>
      <c r="O500">
        <v>17</v>
      </c>
      <c r="Q500">
        <v>4</v>
      </c>
      <c r="R500">
        <v>1</v>
      </c>
    </row>
    <row r="501" spans="1:18" x14ac:dyDescent="0.15">
      <c r="A501">
        <v>10</v>
      </c>
      <c r="B501" t="s">
        <v>502</v>
      </c>
      <c r="C501">
        <v>10426</v>
      </c>
      <c r="D501" t="s">
        <v>525</v>
      </c>
      <c r="E501">
        <v>42</v>
      </c>
      <c r="F501">
        <v>38</v>
      </c>
      <c r="L501">
        <v>45</v>
      </c>
      <c r="M501">
        <v>45</v>
      </c>
      <c r="N501">
        <v>46</v>
      </c>
      <c r="O501">
        <v>16</v>
      </c>
      <c r="Q501">
        <v>6</v>
      </c>
    </row>
    <row r="502" spans="1:18" x14ac:dyDescent="0.15">
      <c r="A502">
        <v>10</v>
      </c>
      <c r="B502" t="s">
        <v>502</v>
      </c>
      <c r="C502">
        <v>10428</v>
      </c>
      <c r="D502" t="s">
        <v>526</v>
      </c>
      <c r="E502">
        <v>32</v>
      </c>
      <c r="F502">
        <v>32</v>
      </c>
      <c r="J502">
        <v>2</v>
      </c>
      <c r="L502">
        <v>27</v>
      </c>
      <c r="M502">
        <v>27</v>
      </c>
      <c r="N502">
        <v>7</v>
      </c>
      <c r="O502">
        <v>4</v>
      </c>
      <c r="Q502">
        <v>2</v>
      </c>
    </row>
    <row r="503" spans="1:18" x14ac:dyDescent="0.15">
      <c r="A503">
        <v>10</v>
      </c>
      <c r="B503" t="s">
        <v>502</v>
      </c>
      <c r="C503">
        <v>10429</v>
      </c>
      <c r="D503" t="s">
        <v>527</v>
      </c>
      <c r="E503">
        <v>65</v>
      </c>
      <c r="F503">
        <v>64</v>
      </c>
      <c r="G503">
        <v>4</v>
      </c>
      <c r="H503">
        <v>2</v>
      </c>
      <c r="I503">
        <v>3</v>
      </c>
      <c r="J503">
        <v>4</v>
      </c>
      <c r="L503">
        <v>80</v>
      </c>
      <c r="M503">
        <v>78</v>
      </c>
      <c r="N503">
        <v>57</v>
      </c>
      <c r="O503">
        <v>17</v>
      </c>
      <c r="Q503">
        <v>2</v>
      </c>
    </row>
    <row r="504" spans="1:18" x14ac:dyDescent="0.15">
      <c r="A504">
        <v>10</v>
      </c>
      <c r="B504" t="s">
        <v>502</v>
      </c>
      <c r="C504">
        <v>10443</v>
      </c>
      <c r="D504" t="s">
        <v>528</v>
      </c>
      <c r="E504">
        <v>16</v>
      </c>
      <c r="F504">
        <v>15</v>
      </c>
      <c r="L504">
        <v>24</v>
      </c>
      <c r="M504">
        <v>23</v>
      </c>
      <c r="N504">
        <v>32</v>
      </c>
    </row>
    <row r="505" spans="1:18" x14ac:dyDescent="0.15">
      <c r="A505">
        <v>10</v>
      </c>
      <c r="B505" t="s">
        <v>502</v>
      </c>
      <c r="C505">
        <v>10444</v>
      </c>
      <c r="D505" t="s">
        <v>529</v>
      </c>
      <c r="E505">
        <v>29</v>
      </c>
      <c r="F505">
        <v>27</v>
      </c>
      <c r="G505">
        <v>3</v>
      </c>
      <c r="H505">
        <v>2</v>
      </c>
      <c r="L505">
        <v>32</v>
      </c>
      <c r="M505">
        <v>32</v>
      </c>
      <c r="N505">
        <v>37</v>
      </c>
      <c r="O505">
        <v>9</v>
      </c>
    </row>
    <row r="506" spans="1:18" x14ac:dyDescent="0.15">
      <c r="A506">
        <v>10</v>
      </c>
      <c r="B506" t="s">
        <v>502</v>
      </c>
      <c r="C506">
        <v>10448</v>
      </c>
      <c r="D506" t="s">
        <v>404</v>
      </c>
      <c r="E506">
        <v>54</v>
      </c>
      <c r="F506">
        <v>52</v>
      </c>
      <c r="I506">
        <v>1</v>
      </c>
      <c r="J506">
        <v>2</v>
      </c>
      <c r="L506">
        <v>60</v>
      </c>
      <c r="M506">
        <v>59</v>
      </c>
      <c r="N506">
        <v>34</v>
      </c>
      <c r="O506">
        <v>13</v>
      </c>
    </row>
    <row r="507" spans="1:18" x14ac:dyDescent="0.15">
      <c r="A507">
        <v>10</v>
      </c>
      <c r="B507" t="s">
        <v>502</v>
      </c>
      <c r="C507">
        <v>10449</v>
      </c>
      <c r="D507" t="s">
        <v>530</v>
      </c>
      <c r="E507">
        <v>115</v>
      </c>
      <c r="F507">
        <v>112</v>
      </c>
      <c r="G507">
        <v>11</v>
      </c>
      <c r="H507">
        <v>5</v>
      </c>
      <c r="J507">
        <v>7</v>
      </c>
      <c r="L507">
        <v>100</v>
      </c>
      <c r="M507">
        <v>94</v>
      </c>
      <c r="N507">
        <v>98</v>
      </c>
      <c r="O507">
        <v>20</v>
      </c>
      <c r="Q507">
        <v>27</v>
      </c>
    </row>
    <row r="508" spans="1:18" x14ac:dyDescent="0.15">
      <c r="A508">
        <v>10</v>
      </c>
      <c r="B508" t="s">
        <v>502</v>
      </c>
      <c r="C508">
        <v>10464</v>
      </c>
      <c r="D508" t="s">
        <v>531</v>
      </c>
      <c r="E508">
        <v>256</v>
      </c>
      <c r="F508">
        <v>251</v>
      </c>
      <c r="G508">
        <v>10</v>
      </c>
      <c r="H508">
        <v>3</v>
      </c>
      <c r="J508">
        <v>17</v>
      </c>
      <c r="L508">
        <v>305</v>
      </c>
      <c r="M508">
        <v>265</v>
      </c>
      <c r="N508">
        <v>84</v>
      </c>
      <c r="O508">
        <v>38</v>
      </c>
      <c r="P508">
        <v>1</v>
      </c>
      <c r="Q508">
        <v>22</v>
      </c>
    </row>
    <row r="509" spans="1:18" x14ac:dyDescent="0.15">
      <c r="A509">
        <v>10</v>
      </c>
      <c r="B509" t="s">
        <v>502</v>
      </c>
      <c r="C509">
        <v>10521</v>
      </c>
      <c r="D509" t="s">
        <v>532</v>
      </c>
      <c r="E509">
        <v>90</v>
      </c>
      <c r="F509">
        <v>73</v>
      </c>
      <c r="G509">
        <v>4</v>
      </c>
      <c r="H509">
        <v>1</v>
      </c>
      <c r="L509">
        <v>118</v>
      </c>
      <c r="M509">
        <v>97</v>
      </c>
      <c r="N509">
        <v>54</v>
      </c>
      <c r="O509">
        <v>21</v>
      </c>
    </row>
    <row r="510" spans="1:18" x14ac:dyDescent="0.15">
      <c r="A510">
        <v>10</v>
      </c>
      <c r="B510" t="s">
        <v>502</v>
      </c>
      <c r="C510">
        <v>10522</v>
      </c>
      <c r="D510" t="s">
        <v>533</v>
      </c>
      <c r="E510">
        <v>67</v>
      </c>
      <c r="F510">
        <v>60</v>
      </c>
      <c r="G510">
        <v>3</v>
      </c>
      <c r="H510">
        <v>2</v>
      </c>
      <c r="I510">
        <v>2</v>
      </c>
      <c r="J510">
        <v>3</v>
      </c>
      <c r="K510">
        <v>2</v>
      </c>
      <c r="L510">
        <v>91</v>
      </c>
      <c r="M510">
        <v>86</v>
      </c>
      <c r="N510">
        <v>49</v>
      </c>
      <c r="O510">
        <v>10</v>
      </c>
      <c r="Q510">
        <v>13</v>
      </c>
    </row>
    <row r="511" spans="1:18" x14ac:dyDescent="0.15">
      <c r="A511">
        <v>10</v>
      </c>
      <c r="B511" t="s">
        <v>502</v>
      </c>
      <c r="C511">
        <v>10523</v>
      </c>
      <c r="D511" t="s">
        <v>534</v>
      </c>
      <c r="E511">
        <v>99</v>
      </c>
      <c r="F511">
        <v>95</v>
      </c>
      <c r="G511">
        <v>4</v>
      </c>
      <c r="H511">
        <v>1</v>
      </c>
      <c r="J511">
        <v>1</v>
      </c>
      <c r="L511">
        <v>99</v>
      </c>
      <c r="M511">
        <v>89</v>
      </c>
      <c r="N511">
        <v>14</v>
      </c>
      <c r="O511">
        <v>4</v>
      </c>
      <c r="Q511">
        <v>3</v>
      </c>
    </row>
    <row r="512" spans="1:18" x14ac:dyDescent="0.15">
      <c r="A512">
        <v>10</v>
      </c>
      <c r="B512" t="s">
        <v>502</v>
      </c>
      <c r="C512">
        <v>10524</v>
      </c>
      <c r="D512" t="s">
        <v>535</v>
      </c>
      <c r="E512">
        <v>337</v>
      </c>
      <c r="F512">
        <v>308</v>
      </c>
      <c r="G512">
        <v>2</v>
      </c>
      <c r="H512">
        <v>1</v>
      </c>
      <c r="I512">
        <v>6</v>
      </c>
      <c r="L512">
        <v>369</v>
      </c>
      <c r="M512">
        <v>325</v>
      </c>
      <c r="N512">
        <v>288</v>
      </c>
      <c r="O512">
        <v>83</v>
      </c>
      <c r="Q512">
        <v>18</v>
      </c>
    </row>
    <row r="513" spans="1:18" x14ac:dyDescent="0.15">
      <c r="A513">
        <v>10</v>
      </c>
      <c r="B513" t="s">
        <v>502</v>
      </c>
      <c r="C513">
        <v>10525</v>
      </c>
      <c r="D513" t="s">
        <v>536</v>
      </c>
      <c r="E513">
        <v>174</v>
      </c>
      <c r="F513">
        <v>178</v>
      </c>
      <c r="G513">
        <v>14</v>
      </c>
      <c r="H513">
        <v>2</v>
      </c>
      <c r="I513">
        <v>2</v>
      </c>
      <c r="J513">
        <v>11</v>
      </c>
      <c r="K513">
        <v>91</v>
      </c>
      <c r="L513">
        <v>199</v>
      </c>
      <c r="M513">
        <v>196</v>
      </c>
      <c r="N513">
        <v>112</v>
      </c>
      <c r="O513">
        <v>34</v>
      </c>
      <c r="P513">
        <v>1</v>
      </c>
      <c r="Q513">
        <v>9</v>
      </c>
      <c r="R513">
        <v>20</v>
      </c>
    </row>
    <row r="514" spans="1:18" x14ac:dyDescent="0.15">
      <c r="A514">
        <v>11</v>
      </c>
      <c r="B514" t="s">
        <v>537</v>
      </c>
      <c r="C514">
        <v>11100</v>
      </c>
      <c r="D514" t="s">
        <v>538</v>
      </c>
      <c r="E514">
        <v>11289</v>
      </c>
      <c r="F514">
        <v>8543</v>
      </c>
      <c r="G514">
        <v>566</v>
      </c>
      <c r="H514">
        <v>185</v>
      </c>
      <c r="I514">
        <v>747</v>
      </c>
      <c r="J514">
        <v>880</v>
      </c>
      <c r="K514">
        <v>398</v>
      </c>
      <c r="L514">
        <v>11154</v>
      </c>
      <c r="M514">
        <v>8525</v>
      </c>
      <c r="N514">
        <v>4708</v>
      </c>
      <c r="O514">
        <v>1329</v>
      </c>
      <c r="P514">
        <v>237</v>
      </c>
      <c r="Q514">
        <v>1136</v>
      </c>
      <c r="R514">
        <v>496</v>
      </c>
    </row>
    <row r="515" spans="1:18" x14ac:dyDescent="0.15">
      <c r="A515">
        <v>11</v>
      </c>
      <c r="B515" t="s">
        <v>537</v>
      </c>
      <c r="C515">
        <v>11201</v>
      </c>
      <c r="D515" t="s">
        <v>539</v>
      </c>
      <c r="E515">
        <v>3149</v>
      </c>
      <c r="F515">
        <v>3041</v>
      </c>
      <c r="G515">
        <v>28</v>
      </c>
      <c r="H515">
        <v>25</v>
      </c>
      <c r="I515">
        <v>267</v>
      </c>
      <c r="J515">
        <v>140</v>
      </c>
      <c r="K515">
        <v>120</v>
      </c>
      <c r="L515">
        <v>3032</v>
      </c>
      <c r="M515">
        <v>2848</v>
      </c>
      <c r="N515">
        <v>497</v>
      </c>
      <c r="O515">
        <v>414</v>
      </c>
      <c r="P515">
        <v>83</v>
      </c>
      <c r="Q515">
        <v>161</v>
      </c>
      <c r="R515">
        <v>119</v>
      </c>
    </row>
    <row r="516" spans="1:18" x14ac:dyDescent="0.15">
      <c r="A516">
        <v>11</v>
      </c>
      <c r="B516" t="s">
        <v>537</v>
      </c>
      <c r="C516">
        <v>11202</v>
      </c>
      <c r="D516" t="s">
        <v>540</v>
      </c>
      <c r="E516">
        <v>1517</v>
      </c>
      <c r="F516">
        <v>1453</v>
      </c>
      <c r="G516">
        <v>48</v>
      </c>
      <c r="H516">
        <v>16</v>
      </c>
      <c r="I516">
        <v>47</v>
      </c>
      <c r="J516">
        <v>55</v>
      </c>
      <c r="K516">
        <v>48</v>
      </c>
      <c r="L516">
        <v>1539</v>
      </c>
      <c r="M516">
        <v>1432</v>
      </c>
      <c r="N516">
        <v>1000</v>
      </c>
      <c r="O516">
        <v>284</v>
      </c>
      <c r="P516">
        <v>7</v>
      </c>
      <c r="Q516">
        <v>89</v>
      </c>
      <c r="R516">
        <v>23</v>
      </c>
    </row>
    <row r="517" spans="1:18" x14ac:dyDescent="0.15">
      <c r="A517">
        <v>11</v>
      </c>
      <c r="B517" t="s">
        <v>537</v>
      </c>
      <c r="C517">
        <v>11203</v>
      </c>
      <c r="D517" t="s">
        <v>541</v>
      </c>
      <c r="E517">
        <v>5449</v>
      </c>
      <c r="F517">
        <v>3991</v>
      </c>
      <c r="G517">
        <v>300</v>
      </c>
      <c r="H517">
        <v>96</v>
      </c>
      <c r="I517">
        <v>72</v>
      </c>
      <c r="J517">
        <v>213</v>
      </c>
      <c r="K517">
        <v>53</v>
      </c>
      <c r="L517">
        <v>5260</v>
      </c>
      <c r="M517">
        <v>4372</v>
      </c>
      <c r="N517">
        <v>3535</v>
      </c>
      <c r="O517">
        <v>913</v>
      </c>
      <c r="P517">
        <v>38</v>
      </c>
      <c r="Q517">
        <v>382</v>
      </c>
    </row>
    <row r="518" spans="1:18" x14ac:dyDescent="0.15">
      <c r="A518">
        <v>11</v>
      </c>
      <c r="B518" t="s">
        <v>537</v>
      </c>
      <c r="C518">
        <v>11206</v>
      </c>
      <c r="D518" t="s">
        <v>542</v>
      </c>
      <c r="E518">
        <v>540</v>
      </c>
      <c r="F518">
        <v>523</v>
      </c>
      <c r="G518">
        <v>27</v>
      </c>
      <c r="H518">
        <v>9</v>
      </c>
      <c r="I518">
        <v>11</v>
      </c>
      <c r="J518">
        <v>37</v>
      </c>
      <c r="K518">
        <v>15</v>
      </c>
      <c r="L518">
        <v>554</v>
      </c>
      <c r="M518">
        <v>520</v>
      </c>
      <c r="N518">
        <v>473</v>
      </c>
      <c r="O518">
        <v>145</v>
      </c>
      <c r="P518">
        <v>9</v>
      </c>
      <c r="Q518">
        <v>46</v>
      </c>
      <c r="R518">
        <v>16</v>
      </c>
    </row>
    <row r="519" spans="1:18" x14ac:dyDescent="0.15">
      <c r="A519">
        <v>11</v>
      </c>
      <c r="B519" t="s">
        <v>537</v>
      </c>
      <c r="C519">
        <v>11207</v>
      </c>
      <c r="D519" t="s">
        <v>543</v>
      </c>
      <c r="E519">
        <v>446</v>
      </c>
      <c r="F519">
        <v>445</v>
      </c>
      <c r="G519">
        <v>30</v>
      </c>
      <c r="H519">
        <v>12</v>
      </c>
      <c r="I519">
        <v>55</v>
      </c>
      <c r="J519">
        <v>45</v>
      </c>
      <c r="K519">
        <v>7</v>
      </c>
      <c r="L519">
        <v>453</v>
      </c>
      <c r="M519">
        <v>432</v>
      </c>
      <c r="N519">
        <v>334</v>
      </c>
      <c r="O519">
        <v>92</v>
      </c>
      <c r="P519">
        <v>7</v>
      </c>
      <c r="Q519">
        <v>43</v>
      </c>
      <c r="R519">
        <v>12</v>
      </c>
    </row>
    <row r="520" spans="1:18" x14ac:dyDescent="0.15">
      <c r="A520">
        <v>11</v>
      </c>
      <c r="B520" t="s">
        <v>537</v>
      </c>
      <c r="C520">
        <v>11208</v>
      </c>
      <c r="D520" t="s">
        <v>544</v>
      </c>
      <c r="E520">
        <v>2786</v>
      </c>
      <c r="F520">
        <v>2615</v>
      </c>
      <c r="G520">
        <v>98</v>
      </c>
      <c r="H520">
        <v>39</v>
      </c>
      <c r="I520">
        <v>73</v>
      </c>
      <c r="J520">
        <v>144</v>
      </c>
      <c r="K520">
        <v>95</v>
      </c>
      <c r="L520">
        <v>2870</v>
      </c>
      <c r="M520">
        <v>2679</v>
      </c>
      <c r="N520">
        <v>1432</v>
      </c>
      <c r="O520">
        <v>437</v>
      </c>
      <c r="P520">
        <v>43</v>
      </c>
      <c r="Q520">
        <v>307</v>
      </c>
      <c r="R520">
        <v>144</v>
      </c>
    </row>
    <row r="521" spans="1:18" x14ac:dyDescent="0.15">
      <c r="A521">
        <v>11</v>
      </c>
      <c r="B521" t="s">
        <v>537</v>
      </c>
      <c r="C521">
        <v>11209</v>
      </c>
      <c r="D521" t="s">
        <v>545</v>
      </c>
      <c r="E521">
        <v>489</v>
      </c>
      <c r="F521">
        <v>468</v>
      </c>
      <c r="G521">
        <v>6</v>
      </c>
      <c r="H521">
        <v>5</v>
      </c>
      <c r="J521">
        <v>10</v>
      </c>
      <c r="K521">
        <v>3</v>
      </c>
      <c r="L521">
        <v>541</v>
      </c>
      <c r="M521">
        <v>530</v>
      </c>
      <c r="N521">
        <v>199</v>
      </c>
      <c r="O521">
        <v>71</v>
      </c>
      <c r="Q521">
        <v>32</v>
      </c>
      <c r="R521">
        <v>4</v>
      </c>
    </row>
    <row r="522" spans="1:18" x14ac:dyDescent="0.15">
      <c r="A522">
        <v>11</v>
      </c>
      <c r="B522" t="s">
        <v>537</v>
      </c>
      <c r="C522">
        <v>11210</v>
      </c>
      <c r="D522" t="s">
        <v>546</v>
      </c>
      <c r="E522">
        <v>779</v>
      </c>
      <c r="F522">
        <v>633</v>
      </c>
      <c r="G522">
        <v>20</v>
      </c>
      <c r="H522">
        <v>16</v>
      </c>
      <c r="I522">
        <v>5</v>
      </c>
      <c r="J522">
        <v>161</v>
      </c>
      <c r="K522">
        <v>21</v>
      </c>
      <c r="L522">
        <v>837</v>
      </c>
      <c r="M522">
        <v>832</v>
      </c>
      <c r="N522">
        <v>610</v>
      </c>
      <c r="O522">
        <v>154</v>
      </c>
      <c r="P522">
        <v>7</v>
      </c>
      <c r="Q522">
        <v>66</v>
      </c>
      <c r="R522">
        <v>30</v>
      </c>
    </row>
    <row r="523" spans="1:18" x14ac:dyDescent="0.15">
      <c r="A523">
        <v>11</v>
      </c>
      <c r="B523" t="s">
        <v>537</v>
      </c>
      <c r="C523">
        <v>11211</v>
      </c>
      <c r="D523" t="s">
        <v>547</v>
      </c>
      <c r="E523">
        <v>637</v>
      </c>
      <c r="F523">
        <v>556</v>
      </c>
      <c r="G523">
        <v>30</v>
      </c>
      <c r="H523">
        <v>13</v>
      </c>
      <c r="I523">
        <v>9</v>
      </c>
      <c r="J523">
        <v>35</v>
      </c>
      <c r="K523">
        <v>311</v>
      </c>
      <c r="L523">
        <v>605</v>
      </c>
      <c r="M523">
        <v>558</v>
      </c>
      <c r="N523">
        <v>88</v>
      </c>
      <c r="O523">
        <v>91</v>
      </c>
      <c r="P523">
        <v>4</v>
      </c>
      <c r="Q523">
        <v>62</v>
      </c>
      <c r="R523">
        <v>1</v>
      </c>
    </row>
    <row r="524" spans="1:18" x14ac:dyDescent="0.15">
      <c r="A524">
        <v>11</v>
      </c>
      <c r="B524" t="s">
        <v>537</v>
      </c>
      <c r="C524">
        <v>11212</v>
      </c>
      <c r="D524" t="s">
        <v>548</v>
      </c>
      <c r="E524">
        <v>665</v>
      </c>
      <c r="F524">
        <v>647</v>
      </c>
      <c r="G524">
        <v>7</v>
      </c>
      <c r="H524">
        <v>3</v>
      </c>
      <c r="I524">
        <v>22</v>
      </c>
      <c r="J524">
        <v>38</v>
      </c>
      <c r="K524">
        <v>19</v>
      </c>
      <c r="L524">
        <v>733</v>
      </c>
      <c r="M524">
        <v>693</v>
      </c>
      <c r="N524">
        <v>556</v>
      </c>
      <c r="O524">
        <v>157</v>
      </c>
      <c r="P524">
        <v>12</v>
      </c>
      <c r="Q524">
        <v>99</v>
      </c>
      <c r="R524">
        <v>43</v>
      </c>
    </row>
    <row r="525" spans="1:18" x14ac:dyDescent="0.15">
      <c r="A525">
        <v>11</v>
      </c>
      <c r="B525" t="s">
        <v>537</v>
      </c>
      <c r="C525">
        <v>11214</v>
      </c>
      <c r="D525" t="s">
        <v>549</v>
      </c>
      <c r="E525">
        <v>1624</v>
      </c>
      <c r="F525">
        <v>1549</v>
      </c>
      <c r="G525">
        <v>54</v>
      </c>
      <c r="H525">
        <v>19</v>
      </c>
      <c r="J525">
        <v>80</v>
      </c>
      <c r="K525">
        <v>12</v>
      </c>
      <c r="L525">
        <v>1811</v>
      </c>
      <c r="M525">
        <v>1655</v>
      </c>
      <c r="N525">
        <v>1155</v>
      </c>
      <c r="O525">
        <v>330</v>
      </c>
      <c r="P525">
        <v>3</v>
      </c>
      <c r="Q525">
        <v>122</v>
      </c>
      <c r="R525">
        <v>4</v>
      </c>
    </row>
    <row r="526" spans="1:18" x14ac:dyDescent="0.15">
      <c r="A526">
        <v>11</v>
      </c>
      <c r="B526" t="s">
        <v>537</v>
      </c>
      <c r="C526">
        <v>11215</v>
      </c>
      <c r="D526" t="s">
        <v>550</v>
      </c>
      <c r="E526">
        <v>1090</v>
      </c>
      <c r="F526">
        <v>1046</v>
      </c>
      <c r="G526">
        <v>24</v>
      </c>
      <c r="H526">
        <v>9</v>
      </c>
      <c r="I526">
        <v>12</v>
      </c>
      <c r="J526">
        <v>40</v>
      </c>
      <c r="K526">
        <v>46</v>
      </c>
      <c r="L526">
        <v>1181</v>
      </c>
      <c r="M526">
        <v>1084</v>
      </c>
      <c r="N526">
        <v>386</v>
      </c>
      <c r="O526">
        <v>145</v>
      </c>
      <c r="P526">
        <v>5</v>
      </c>
      <c r="Q526">
        <v>106</v>
      </c>
      <c r="R526">
        <v>63</v>
      </c>
    </row>
    <row r="527" spans="1:18" x14ac:dyDescent="0.15">
      <c r="A527">
        <v>11</v>
      </c>
      <c r="B527" t="s">
        <v>537</v>
      </c>
      <c r="C527">
        <v>11216</v>
      </c>
      <c r="D527" t="s">
        <v>551</v>
      </c>
      <c r="E527">
        <v>383</v>
      </c>
      <c r="F527">
        <v>365</v>
      </c>
      <c r="G527">
        <v>10</v>
      </c>
      <c r="H527">
        <v>3</v>
      </c>
      <c r="I527">
        <v>21</v>
      </c>
      <c r="J527">
        <v>21</v>
      </c>
      <c r="K527">
        <v>7</v>
      </c>
      <c r="L527">
        <v>379</v>
      </c>
      <c r="M527">
        <v>367</v>
      </c>
      <c r="N527">
        <v>190</v>
      </c>
      <c r="O527">
        <v>40</v>
      </c>
      <c r="P527">
        <v>7</v>
      </c>
      <c r="Q527">
        <v>27</v>
      </c>
      <c r="R527">
        <v>14</v>
      </c>
    </row>
    <row r="528" spans="1:18" x14ac:dyDescent="0.15">
      <c r="A528">
        <v>11</v>
      </c>
      <c r="B528" t="s">
        <v>537</v>
      </c>
      <c r="C528">
        <v>11217</v>
      </c>
      <c r="D528" t="s">
        <v>552</v>
      </c>
      <c r="E528">
        <v>865</v>
      </c>
      <c r="F528">
        <v>851</v>
      </c>
      <c r="G528">
        <v>23</v>
      </c>
      <c r="H528">
        <v>7</v>
      </c>
      <c r="J528">
        <v>42</v>
      </c>
      <c r="K528">
        <v>48</v>
      </c>
      <c r="L528">
        <v>936</v>
      </c>
      <c r="M528">
        <v>882</v>
      </c>
      <c r="N528">
        <v>478</v>
      </c>
      <c r="O528">
        <v>149</v>
      </c>
      <c r="P528">
        <v>6</v>
      </c>
      <c r="Q528">
        <v>62</v>
      </c>
      <c r="R528">
        <v>33</v>
      </c>
    </row>
    <row r="529" spans="1:18" x14ac:dyDescent="0.15">
      <c r="A529">
        <v>11</v>
      </c>
      <c r="B529" t="s">
        <v>537</v>
      </c>
      <c r="C529">
        <v>11218</v>
      </c>
      <c r="D529" t="s">
        <v>553</v>
      </c>
      <c r="E529">
        <v>1140</v>
      </c>
      <c r="F529">
        <v>1112</v>
      </c>
      <c r="G529">
        <v>36</v>
      </c>
      <c r="H529">
        <v>13</v>
      </c>
      <c r="I529">
        <v>80</v>
      </c>
      <c r="J529">
        <v>80</v>
      </c>
      <c r="K529">
        <v>33</v>
      </c>
      <c r="L529">
        <v>1102</v>
      </c>
      <c r="M529">
        <v>1066</v>
      </c>
      <c r="N529">
        <v>887</v>
      </c>
      <c r="O529">
        <v>242</v>
      </c>
      <c r="P529">
        <v>22</v>
      </c>
      <c r="Q529">
        <v>104</v>
      </c>
    </row>
    <row r="530" spans="1:18" x14ac:dyDescent="0.15">
      <c r="A530">
        <v>11</v>
      </c>
      <c r="B530" t="s">
        <v>537</v>
      </c>
      <c r="C530">
        <v>11219</v>
      </c>
      <c r="D530" t="s">
        <v>554</v>
      </c>
      <c r="E530">
        <v>1692</v>
      </c>
      <c r="F530">
        <v>1622</v>
      </c>
      <c r="G530">
        <v>19</v>
      </c>
      <c r="H530">
        <v>9</v>
      </c>
      <c r="I530">
        <v>48</v>
      </c>
      <c r="J530">
        <v>119</v>
      </c>
      <c r="K530">
        <v>92</v>
      </c>
      <c r="L530">
        <v>1863</v>
      </c>
      <c r="M530">
        <v>1729</v>
      </c>
      <c r="N530">
        <v>741</v>
      </c>
      <c r="O530">
        <v>203</v>
      </c>
      <c r="P530">
        <v>16</v>
      </c>
      <c r="Q530">
        <v>140</v>
      </c>
      <c r="R530">
        <v>113</v>
      </c>
    </row>
    <row r="531" spans="1:18" x14ac:dyDescent="0.15">
      <c r="A531">
        <v>11</v>
      </c>
      <c r="B531" t="s">
        <v>537</v>
      </c>
      <c r="C531">
        <v>11221</v>
      </c>
      <c r="D531" t="s">
        <v>555</v>
      </c>
      <c r="E531">
        <v>2078</v>
      </c>
      <c r="F531">
        <v>1942</v>
      </c>
      <c r="G531">
        <v>62</v>
      </c>
      <c r="H531">
        <v>28</v>
      </c>
      <c r="J531">
        <v>73</v>
      </c>
      <c r="L531">
        <v>2041</v>
      </c>
      <c r="M531">
        <v>1872</v>
      </c>
      <c r="N531">
        <v>1164</v>
      </c>
      <c r="O531">
        <v>287</v>
      </c>
      <c r="P531">
        <v>11</v>
      </c>
      <c r="Q531">
        <v>157</v>
      </c>
      <c r="R531">
        <v>15</v>
      </c>
    </row>
    <row r="532" spans="1:18" x14ac:dyDescent="0.15">
      <c r="A532">
        <v>11</v>
      </c>
      <c r="B532" t="s">
        <v>537</v>
      </c>
      <c r="C532">
        <v>11222</v>
      </c>
      <c r="D532" t="s">
        <v>556</v>
      </c>
      <c r="E532">
        <v>2836</v>
      </c>
      <c r="F532">
        <v>2724</v>
      </c>
      <c r="G532">
        <v>92</v>
      </c>
      <c r="H532">
        <v>32</v>
      </c>
      <c r="I532">
        <v>182</v>
      </c>
      <c r="J532">
        <v>163</v>
      </c>
      <c r="K532">
        <v>19</v>
      </c>
      <c r="L532">
        <v>2916</v>
      </c>
      <c r="M532">
        <v>2778</v>
      </c>
      <c r="N532">
        <v>1449</v>
      </c>
      <c r="O532">
        <v>437</v>
      </c>
      <c r="P532">
        <v>43</v>
      </c>
      <c r="Q532">
        <v>319</v>
      </c>
      <c r="R532">
        <v>9</v>
      </c>
    </row>
    <row r="533" spans="1:18" x14ac:dyDescent="0.15">
      <c r="A533">
        <v>11</v>
      </c>
      <c r="B533" t="s">
        <v>537</v>
      </c>
      <c r="C533">
        <v>11223</v>
      </c>
      <c r="D533" t="s">
        <v>557</v>
      </c>
      <c r="E533">
        <v>550</v>
      </c>
      <c r="F533">
        <v>509</v>
      </c>
      <c r="G533">
        <v>3</v>
      </c>
      <c r="H533">
        <v>3</v>
      </c>
      <c r="I533">
        <v>48</v>
      </c>
      <c r="J533">
        <v>26</v>
      </c>
      <c r="K533">
        <v>17</v>
      </c>
      <c r="L533">
        <v>538</v>
      </c>
      <c r="M533">
        <v>495</v>
      </c>
      <c r="N533">
        <v>204</v>
      </c>
      <c r="O533">
        <v>57</v>
      </c>
      <c r="P533">
        <v>18</v>
      </c>
      <c r="Q533">
        <v>37</v>
      </c>
      <c r="R533">
        <v>22</v>
      </c>
    </row>
    <row r="534" spans="1:18" x14ac:dyDescent="0.15">
      <c r="A534">
        <v>11</v>
      </c>
      <c r="B534" t="s">
        <v>537</v>
      </c>
      <c r="C534">
        <v>11224</v>
      </c>
      <c r="D534" t="s">
        <v>558</v>
      </c>
      <c r="E534">
        <v>1555</v>
      </c>
      <c r="F534">
        <v>1488</v>
      </c>
      <c r="G534">
        <v>110</v>
      </c>
      <c r="H534">
        <v>32</v>
      </c>
      <c r="I534">
        <v>34</v>
      </c>
      <c r="J534">
        <v>103</v>
      </c>
      <c r="K534">
        <v>96</v>
      </c>
      <c r="L534">
        <v>1510</v>
      </c>
      <c r="M534">
        <v>1393</v>
      </c>
      <c r="N534">
        <v>903</v>
      </c>
      <c r="O534">
        <v>252</v>
      </c>
      <c r="P534">
        <v>36</v>
      </c>
      <c r="Q534">
        <v>265</v>
      </c>
      <c r="R534">
        <v>116</v>
      </c>
    </row>
    <row r="535" spans="1:18" x14ac:dyDescent="0.15">
      <c r="A535">
        <v>11</v>
      </c>
      <c r="B535" t="s">
        <v>537</v>
      </c>
      <c r="C535">
        <v>11225</v>
      </c>
      <c r="D535" t="s">
        <v>559</v>
      </c>
      <c r="E535">
        <v>1146</v>
      </c>
      <c r="F535">
        <v>1110</v>
      </c>
      <c r="G535">
        <v>42</v>
      </c>
      <c r="H535">
        <v>13</v>
      </c>
      <c r="I535">
        <v>73</v>
      </c>
      <c r="J535">
        <v>37</v>
      </c>
      <c r="K535">
        <v>46</v>
      </c>
      <c r="L535">
        <v>1187</v>
      </c>
      <c r="M535">
        <v>1128</v>
      </c>
      <c r="N535">
        <v>722</v>
      </c>
      <c r="O535">
        <v>276</v>
      </c>
      <c r="P535">
        <v>13</v>
      </c>
      <c r="Q535">
        <v>88</v>
      </c>
      <c r="R535">
        <v>42</v>
      </c>
    </row>
    <row r="536" spans="1:18" x14ac:dyDescent="0.15">
      <c r="A536">
        <v>11</v>
      </c>
      <c r="B536" t="s">
        <v>537</v>
      </c>
      <c r="C536">
        <v>11227</v>
      </c>
      <c r="D536" t="s">
        <v>560</v>
      </c>
      <c r="E536">
        <v>1370</v>
      </c>
      <c r="F536">
        <v>1325</v>
      </c>
      <c r="G536">
        <v>55</v>
      </c>
      <c r="H536">
        <v>22</v>
      </c>
      <c r="I536">
        <v>4</v>
      </c>
      <c r="J536">
        <v>63</v>
      </c>
      <c r="K536">
        <v>27</v>
      </c>
      <c r="L536">
        <v>1350</v>
      </c>
      <c r="M536">
        <v>1283</v>
      </c>
      <c r="N536">
        <v>572</v>
      </c>
      <c r="O536">
        <v>206</v>
      </c>
      <c r="P536">
        <v>66</v>
      </c>
      <c r="Q536">
        <v>214</v>
      </c>
      <c r="R536">
        <v>84</v>
      </c>
    </row>
    <row r="537" spans="1:18" x14ac:dyDescent="0.15">
      <c r="A537">
        <v>11</v>
      </c>
      <c r="B537" t="s">
        <v>537</v>
      </c>
      <c r="C537">
        <v>11228</v>
      </c>
      <c r="D537" t="s">
        <v>561</v>
      </c>
      <c r="E537">
        <v>710</v>
      </c>
      <c r="F537">
        <v>671</v>
      </c>
      <c r="G537">
        <v>3</v>
      </c>
      <c r="H537">
        <v>2</v>
      </c>
      <c r="I537">
        <v>2</v>
      </c>
      <c r="J537">
        <v>52</v>
      </c>
      <c r="K537">
        <v>41</v>
      </c>
      <c r="L537">
        <v>710</v>
      </c>
      <c r="M537">
        <v>659</v>
      </c>
      <c r="N537">
        <v>266</v>
      </c>
      <c r="O537">
        <v>78</v>
      </c>
      <c r="P537">
        <v>35</v>
      </c>
      <c r="Q537">
        <v>65</v>
      </c>
      <c r="R537">
        <v>41</v>
      </c>
    </row>
    <row r="538" spans="1:18" x14ac:dyDescent="0.15">
      <c r="A538">
        <v>11</v>
      </c>
      <c r="B538" t="s">
        <v>537</v>
      </c>
      <c r="C538">
        <v>11229</v>
      </c>
      <c r="D538" t="s">
        <v>562</v>
      </c>
      <c r="E538">
        <v>873</v>
      </c>
      <c r="F538">
        <v>833</v>
      </c>
      <c r="G538">
        <v>36</v>
      </c>
      <c r="H538">
        <v>12</v>
      </c>
      <c r="I538">
        <v>96</v>
      </c>
      <c r="J538">
        <v>97</v>
      </c>
      <c r="L538">
        <v>844</v>
      </c>
      <c r="M538">
        <v>817</v>
      </c>
      <c r="N538">
        <v>373</v>
      </c>
      <c r="O538">
        <v>116</v>
      </c>
      <c r="P538">
        <v>21</v>
      </c>
      <c r="Q538">
        <v>91</v>
      </c>
      <c r="R538">
        <v>65</v>
      </c>
    </row>
    <row r="539" spans="1:18" x14ac:dyDescent="0.15">
      <c r="A539">
        <v>11</v>
      </c>
      <c r="B539" t="s">
        <v>537</v>
      </c>
      <c r="C539">
        <v>11230</v>
      </c>
      <c r="D539" t="s">
        <v>563</v>
      </c>
      <c r="E539">
        <v>1498</v>
      </c>
      <c r="F539">
        <v>1434</v>
      </c>
      <c r="G539">
        <v>70</v>
      </c>
      <c r="H539">
        <v>21</v>
      </c>
      <c r="I539">
        <v>1</v>
      </c>
      <c r="J539">
        <v>67</v>
      </c>
      <c r="K539">
        <v>169</v>
      </c>
      <c r="L539">
        <v>1536</v>
      </c>
      <c r="M539">
        <v>1444</v>
      </c>
      <c r="N539">
        <v>847</v>
      </c>
      <c r="O539">
        <v>248</v>
      </c>
      <c r="P539">
        <v>14</v>
      </c>
      <c r="Q539">
        <v>121</v>
      </c>
      <c r="R539">
        <v>107</v>
      </c>
    </row>
    <row r="540" spans="1:18" x14ac:dyDescent="0.15">
      <c r="A540">
        <v>11</v>
      </c>
      <c r="B540" t="s">
        <v>537</v>
      </c>
      <c r="C540">
        <v>11231</v>
      </c>
      <c r="D540" t="s">
        <v>564</v>
      </c>
      <c r="E540">
        <v>541</v>
      </c>
      <c r="F540">
        <v>535</v>
      </c>
      <c r="G540">
        <v>11</v>
      </c>
      <c r="H540">
        <v>4</v>
      </c>
      <c r="L540">
        <v>612</v>
      </c>
      <c r="M540">
        <v>551</v>
      </c>
      <c r="N540">
        <v>222</v>
      </c>
      <c r="O540">
        <v>70</v>
      </c>
      <c r="P540">
        <v>1</v>
      </c>
      <c r="Q540">
        <v>55</v>
      </c>
      <c r="R540">
        <v>23</v>
      </c>
    </row>
    <row r="541" spans="1:18" x14ac:dyDescent="0.15">
      <c r="A541">
        <v>11</v>
      </c>
      <c r="B541" t="s">
        <v>537</v>
      </c>
      <c r="C541">
        <v>11232</v>
      </c>
      <c r="D541" t="s">
        <v>565</v>
      </c>
      <c r="E541">
        <v>1120</v>
      </c>
      <c r="F541">
        <v>1068</v>
      </c>
      <c r="G541">
        <v>49</v>
      </c>
      <c r="H541">
        <v>17</v>
      </c>
      <c r="I541">
        <v>2</v>
      </c>
      <c r="J541">
        <v>40</v>
      </c>
      <c r="K541">
        <v>27</v>
      </c>
      <c r="L541">
        <v>1156</v>
      </c>
      <c r="M541">
        <v>1076</v>
      </c>
      <c r="N541">
        <v>543</v>
      </c>
      <c r="O541">
        <v>171</v>
      </c>
      <c r="P541">
        <v>9</v>
      </c>
      <c r="Q541">
        <v>61</v>
      </c>
      <c r="R541">
        <v>13</v>
      </c>
    </row>
    <row r="542" spans="1:18" x14ac:dyDescent="0.15">
      <c r="A542">
        <v>11</v>
      </c>
      <c r="B542" t="s">
        <v>537</v>
      </c>
      <c r="C542">
        <v>11233</v>
      </c>
      <c r="D542" t="s">
        <v>566</v>
      </c>
      <c r="E542">
        <v>441</v>
      </c>
      <c r="F542">
        <v>418</v>
      </c>
      <c r="G542">
        <v>9</v>
      </c>
      <c r="H542">
        <v>2</v>
      </c>
      <c r="I542">
        <v>23</v>
      </c>
      <c r="J542">
        <v>24</v>
      </c>
      <c r="K542">
        <v>17</v>
      </c>
      <c r="L542">
        <v>456</v>
      </c>
      <c r="M542">
        <v>423</v>
      </c>
      <c r="N542">
        <v>149</v>
      </c>
      <c r="O542">
        <v>65</v>
      </c>
      <c r="Q542">
        <v>27</v>
      </c>
      <c r="R542">
        <v>27</v>
      </c>
    </row>
    <row r="543" spans="1:18" x14ac:dyDescent="0.15">
      <c r="A543">
        <v>11</v>
      </c>
      <c r="B543" t="s">
        <v>537</v>
      </c>
      <c r="C543">
        <v>11234</v>
      </c>
      <c r="D543" t="s">
        <v>567</v>
      </c>
      <c r="E543">
        <v>763</v>
      </c>
      <c r="F543">
        <v>724</v>
      </c>
      <c r="G543">
        <v>27</v>
      </c>
      <c r="H543">
        <v>11</v>
      </c>
      <c r="I543">
        <v>18</v>
      </c>
      <c r="J543">
        <v>43</v>
      </c>
      <c r="L543">
        <v>755</v>
      </c>
      <c r="M543">
        <v>712</v>
      </c>
      <c r="N543">
        <v>342</v>
      </c>
      <c r="O543">
        <v>115</v>
      </c>
      <c r="P543">
        <v>1</v>
      </c>
      <c r="Q543">
        <v>67</v>
      </c>
      <c r="R543">
        <v>10</v>
      </c>
    </row>
    <row r="544" spans="1:18" x14ac:dyDescent="0.15">
      <c r="A544">
        <v>11</v>
      </c>
      <c r="B544" t="s">
        <v>537</v>
      </c>
      <c r="C544">
        <v>11235</v>
      </c>
      <c r="D544" t="s">
        <v>568</v>
      </c>
      <c r="E544">
        <v>989</v>
      </c>
      <c r="F544">
        <v>946</v>
      </c>
      <c r="G544">
        <v>60</v>
      </c>
      <c r="H544">
        <v>18</v>
      </c>
      <c r="I544">
        <v>2</v>
      </c>
      <c r="J544">
        <v>36</v>
      </c>
      <c r="L544">
        <v>946</v>
      </c>
      <c r="M544">
        <v>887</v>
      </c>
      <c r="N544">
        <v>547</v>
      </c>
      <c r="O544">
        <v>171</v>
      </c>
      <c r="P544">
        <v>6</v>
      </c>
      <c r="Q544">
        <v>75</v>
      </c>
    </row>
    <row r="545" spans="1:18" x14ac:dyDescent="0.15">
      <c r="A545">
        <v>11</v>
      </c>
      <c r="B545" t="s">
        <v>537</v>
      </c>
      <c r="C545">
        <v>11237</v>
      </c>
      <c r="D545" t="s">
        <v>569</v>
      </c>
      <c r="E545">
        <v>1260</v>
      </c>
      <c r="F545">
        <v>1161</v>
      </c>
      <c r="G545">
        <v>96</v>
      </c>
      <c r="H545">
        <v>28</v>
      </c>
      <c r="J545">
        <v>47</v>
      </c>
      <c r="K545">
        <v>44</v>
      </c>
      <c r="L545">
        <v>1172</v>
      </c>
      <c r="M545">
        <v>1044</v>
      </c>
      <c r="N545">
        <v>953</v>
      </c>
      <c r="O545">
        <v>226</v>
      </c>
      <c r="P545">
        <v>5</v>
      </c>
      <c r="Q545">
        <v>77</v>
      </c>
      <c r="R545">
        <v>48</v>
      </c>
    </row>
    <row r="546" spans="1:18" x14ac:dyDescent="0.15">
      <c r="A546">
        <v>11</v>
      </c>
      <c r="B546" t="s">
        <v>537</v>
      </c>
      <c r="C546">
        <v>11238</v>
      </c>
      <c r="D546" t="s">
        <v>570</v>
      </c>
      <c r="E546">
        <v>470</v>
      </c>
      <c r="F546">
        <v>452</v>
      </c>
      <c r="G546">
        <v>34</v>
      </c>
      <c r="H546">
        <v>15</v>
      </c>
      <c r="J546">
        <v>42</v>
      </c>
      <c r="K546">
        <v>38</v>
      </c>
      <c r="L546">
        <v>426</v>
      </c>
      <c r="M546">
        <v>410</v>
      </c>
      <c r="N546">
        <v>159</v>
      </c>
      <c r="O546">
        <v>44</v>
      </c>
      <c r="Q546">
        <v>37</v>
      </c>
    </row>
    <row r="547" spans="1:18" x14ac:dyDescent="0.15">
      <c r="A547">
        <v>11</v>
      </c>
      <c r="B547" t="s">
        <v>537</v>
      </c>
      <c r="C547">
        <v>11239</v>
      </c>
      <c r="D547" t="s">
        <v>571</v>
      </c>
      <c r="E547">
        <v>761</v>
      </c>
      <c r="F547">
        <v>712</v>
      </c>
      <c r="G547">
        <v>11</v>
      </c>
      <c r="H547">
        <v>5</v>
      </c>
      <c r="I547">
        <v>2</v>
      </c>
      <c r="J547">
        <v>79</v>
      </c>
      <c r="K547">
        <v>106</v>
      </c>
      <c r="L547">
        <v>867</v>
      </c>
      <c r="M547">
        <v>782</v>
      </c>
      <c r="N547">
        <v>327</v>
      </c>
      <c r="O547">
        <v>143</v>
      </c>
      <c r="P547">
        <v>2</v>
      </c>
      <c r="Q547">
        <v>112</v>
      </c>
      <c r="R547">
        <v>72</v>
      </c>
    </row>
    <row r="548" spans="1:18" x14ac:dyDescent="0.15">
      <c r="A548">
        <v>11</v>
      </c>
      <c r="B548" t="s">
        <v>537</v>
      </c>
      <c r="C548">
        <v>11240</v>
      </c>
      <c r="D548" t="s">
        <v>572</v>
      </c>
      <c r="E548">
        <v>354</v>
      </c>
      <c r="F548">
        <v>328</v>
      </c>
      <c r="G548">
        <v>12</v>
      </c>
      <c r="H548">
        <v>2</v>
      </c>
      <c r="J548">
        <v>10</v>
      </c>
      <c r="L548">
        <v>359</v>
      </c>
      <c r="M548">
        <v>338</v>
      </c>
      <c r="N548">
        <v>238</v>
      </c>
      <c r="O548">
        <v>73</v>
      </c>
      <c r="P548">
        <v>5</v>
      </c>
      <c r="Q548">
        <v>28</v>
      </c>
    </row>
    <row r="549" spans="1:18" x14ac:dyDescent="0.15">
      <c r="A549">
        <v>11</v>
      </c>
      <c r="B549" t="s">
        <v>537</v>
      </c>
      <c r="C549">
        <v>11241</v>
      </c>
      <c r="D549" t="s">
        <v>573</v>
      </c>
      <c r="E549">
        <v>535</v>
      </c>
      <c r="F549">
        <v>526</v>
      </c>
      <c r="G549">
        <v>13</v>
      </c>
      <c r="H549">
        <v>5</v>
      </c>
      <c r="J549">
        <v>35</v>
      </c>
      <c r="K549">
        <v>67</v>
      </c>
      <c r="L549">
        <v>551</v>
      </c>
      <c r="M549">
        <v>530</v>
      </c>
      <c r="N549">
        <v>212</v>
      </c>
      <c r="O549">
        <v>73</v>
      </c>
      <c r="P549">
        <v>43</v>
      </c>
      <c r="Q549">
        <v>61</v>
      </c>
      <c r="R549">
        <v>39</v>
      </c>
    </row>
    <row r="550" spans="1:18" x14ac:dyDescent="0.15">
      <c r="A550">
        <v>11</v>
      </c>
      <c r="B550" t="s">
        <v>537</v>
      </c>
      <c r="C550">
        <v>11242</v>
      </c>
      <c r="D550" t="s">
        <v>574</v>
      </c>
      <c r="E550">
        <v>373</v>
      </c>
      <c r="F550">
        <v>365</v>
      </c>
      <c r="G550">
        <v>14</v>
      </c>
      <c r="H550">
        <v>4</v>
      </c>
      <c r="J550">
        <v>13</v>
      </c>
      <c r="K550">
        <v>12</v>
      </c>
      <c r="L550">
        <v>489</v>
      </c>
      <c r="M550">
        <v>465</v>
      </c>
      <c r="N550">
        <v>269</v>
      </c>
      <c r="O550">
        <v>76</v>
      </c>
      <c r="P550">
        <v>3</v>
      </c>
      <c r="Q550">
        <v>17</v>
      </c>
      <c r="R550">
        <v>22</v>
      </c>
    </row>
    <row r="551" spans="1:18" x14ac:dyDescent="0.15">
      <c r="A551">
        <v>11</v>
      </c>
      <c r="B551" t="s">
        <v>537</v>
      </c>
      <c r="C551">
        <v>11243</v>
      </c>
      <c r="D551" t="s">
        <v>575</v>
      </c>
      <c r="E551">
        <v>657</v>
      </c>
      <c r="F551">
        <v>639</v>
      </c>
      <c r="G551">
        <v>25</v>
      </c>
      <c r="H551">
        <v>9</v>
      </c>
      <c r="I551">
        <v>10</v>
      </c>
      <c r="J551">
        <v>29</v>
      </c>
      <c r="K551">
        <v>10</v>
      </c>
      <c r="L551">
        <v>680</v>
      </c>
      <c r="M551">
        <v>623</v>
      </c>
      <c r="N551">
        <v>363</v>
      </c>
      <c r="O551">
        <v>106</v>
      </c>
      <c r="P551">
        <v>2</v>
      </c>
      <c r="Q551">
        <v>57</v>
      </c>
    </row>
    <row r="552" spans="1:18" x14ac:dyDescent="0.15">
      <c r="A552">
        <v>11</v>
      </c>
      <c r="B552" t="s">
        <v>537</v>
      </c>
      <c r="C552">
        <v>11245</v>
      </c>
      <c r="D552" t="s">
        <v>576</v>
      </c>
      <c r="E552">
        <v>1058</v>
      </c>
      <c r="F552">
        <v>1013</v>
      </c>
      <c r="G552">
        <v>9</v>
      </c>
      <c r="H552">
        <v>7</v>
      </c>
      <c r="I552">
        <v>5</v>
      </c>
      <c r="J552">
        <v>49</v>
      </c>
      <c r="K552">
        <v>103</v>
      </c>
      <c r="L552">
        <v>1030</v>
      </c>
      <c r="M552">
        <v>976</v>
      </c>
      <c r="N552">
        <v>477</v>
      </c>
      <c r="O552">
        <v>156</v>
      </c>
      <c r="P552">
        <v>42</v>
      </c>
      <c r="Q552">
        <v>53</v>
      </c>
    </row>
    <row r="553" spans="1:18" x14ac:dyDescent="0.15">
      <c r="A553">
        <v>11</v>
      </c>
      <c r="B553" t="s">
        <v>537</v>
      </c>
      <c r="C553">
        <v>11246</v>
      </c>
      <c r="D553" t="s">
        <v>577</v>
      </c>
      <c r="E553">
        <v>424</v>
      </c>
      <c r="F553">
        <v>419</v>
      </c>
      <c r="G553">
        <v>19</v>
      </c>
      <c r="H553">
        <v>9</v>
      </c>
      <c r="I553">
        <v>36</v>
      </c>
      <c r="J553">
        <v>19</v>
      </c>
      <c r="L553">
        <v>402</v>
      </c>
      <c r="M553">
        <v>391</v>
      </c>
      <c r="N553">
        <v>287</v>
      </c>
      <c r="O553">
        <v>83</v>
      </c>
      <c r="P553">
        <v>5</v>
      </c>
      <c r="Q553">
        <v>59</v>
      </c>
    </row>
    <row r="554" spans="1:18" x14ac:dyDescent="0.15">
      <c r="A554">
        <v>11</v>
      </c>
      <c r="B554" t="s">
        <v>537</v>
      </c>
      <c r="C554">
        <v>11301</v>
      </c>
      <c r="D554" t="s">
        <v>578</v>
      </c>
      <c r="E554">
        <v>392</v>
      </c>
      <c r="F554">
        <v>383</v>
      </c>
      <c r="G554">
        <v>6</v>
      </c>
      <c r="H554">
        <v>2</v>
      </c>
      <c r="J554">
        <v>5</v>
      </c>
      <c r="K554">
        <v>8</v>
      </c>
      <c r="L554">
        <v>446</v>
      </c>
      <c r="M554">
        <v>428</v>
      </c>
      <c r="N554">
        <v>215</v>
      </c>
      <c r="O554">
        <v>63</v>
      </c>
      <c r="Q554">
        <v>16</v>
      </c>
      <c r="R554">
        <v>19</v>
      </c>
    </row>
    <row r="555" spans="1:18" x14ac:dyDescent="0.15">
      <c r="A555">
        <v>11</v>
      </c>
      <c r="B555" t="s">
        <v>537</v>
      </c>
      <c r="C555">
        <v>11324</v>
      </c>
      <c r="D555" t="s">
        <v>579</v>
      </c>
      <c r="E555">
        <v>288</v>
      </c>
      <c r="F555">
        <v>265</v>
      </c>
      <c r="G555">
        <v>78</v>
      </c>
      <c r="H555">
        <v>24</v>
      </c>
      <c r="I555">
        <v>1</v>
      </c>
      <c r="J555">
        <v>54</v>
      </c>
      <c r="K555">
        <v>10</v>
      </c>
      <c r="L555">
        <v>337</v>
      </c>
      <c r="M555">
        <v>304</v>
      </c>
      <c r="N555">
        <v>207</v>
      </c>
      <c r="O555">
        <v>66</v>
      </c>
      <c r="P555">
        <v>6</v>
      </c>
      <c r="Q555">
        <v>48</v>
      </c>
      <c r="R555">
        <v>10</v>
      </c>
    </row>
    <row r="556" spans="1:18" x14ac:dyDescent="0.15">
      <c r="A556">
        <v>11</v>
      </c>
      <c r="B556" t="s">
        <v>537</v>
      </c>
      <c r="C556">
        <v>11326</v>
      </c>
      <c r="D556" t="s">
        <v>580</v>
      </c>
      <c r="E556">
        <v>186</v>
      </c>
      <c r="F556">
        <v>172</v>
      </c>
      <c r="G556">
        <v>15</v>
      </c>
      <c r="H556">
        <v>4</v>
      </c>
      <c r="J556">
        <v>1</v>
      </c>
      <c r="K556">
        <v>8</v>
      </c>
      <c r="L556">
        <v>207</v>
      </c>
      <c r="M556">
        <v>191</v>
      </c>
      <c r="N556">
        <v>103</v>
      </c>
      <c r="O556">
        <v>52</v>
      </c>
      <c r="P556">
        <v>6</v>
      </c>
      <c r="Q556">
        <v>29</v>
      </c>
      <c r="R556">
        <v>9</v>
      </c>
    </row>
    <row r="557" spans="1:18" x14ac:dyDescent="0.15">
      <c r="A557">
        <v>11</v>
      </c>
      <c r="B557" t="s">
        <v>537</v>
      </c>
      <c r="C557">
        <v>11327</v>
      </c>
      <c r="D557" t="s">
        <v>581</v>
      </c>
      <c r="E557">
        <v>74</v>
      </c>
      <c r="F557">
        <v>73</v>
      </c>
      <c r="G557">
        <v>10</v>
      </c>
      <c r="H557">
        <v>5</v>
      </c>
      <c r="J557">
        <v>5</v>
      </c>
      <c r="K557">
        <v>1</v>
      </c>
      <c r="L557">
        <v>70</v>
      </c>
      <c r="M557">
        <v>68</v>
      </c>
      <c r="N557">
        <v>65</v>
      </c>
      <c r="O557">
        <v>18</v>
      </c>
      <c r="Q557">
        <v>10</v>
      </c>
    </row>
    <row r="558" spans="1:18" x14ac:dyDescent="0.15">
      <c r="A558">
        <v>11</v>
      </c>
      <c r="B558" t="s">
        <v>537</v>
      </c>
      <c r="C558">
        <v>11341</v>
      </c>
      <c r="D558" t="s">
        <v>582</v>
      </c>
      <c r="E558">
        <v>172</v>
      </c>
      <c r="F558">
        <v>172</v>
      </c>
      <c r="G558">
        <v>4</v>
      </c>
      <c r="H558">
        <v>1</v>
      </c>
      <c r="J558">
        <v>26</v>
      </c>
      <c r="K558">
        <v>5</v>
      </c>
      <c r="L558">
        <v>188</v>
      </c>
      <c r="M558">
        <v>185</v>
      </c>
      <c r="N558">
        <v>120</v>
      </c>
      <c r="O558">
        <v>31</v>
      </c>
      <c r="P558">
        <v>2</v>
      </c>
      <c r="Q558">
        <v>37</v>
      </c>
      <c r="R558">
        <v>4</v>
      </c>
    </row>
    <row r="559" spans="1:18" x14ac:dyDescent="0.15">
      <c r="A559">
        <v>11</v>
      </c>
      <c r="B559" t="s">
        <v>537</v>
      </c>
      <c r="C559">
        <v>11342</v>
      </c>
      <c r="D559" t="s">
        <v>583</v>
      </c>
      <c r="E559">
        <v>109</v>
      </c>
      <c r="F559">
        <v>96</v>
      </c>
      <c r="G559">
        <v>2</v>
      </c>
      <c r="H559">
        <v>1</v>
      </c>
      <c r="J559">
        <v>8</v>
      </c>
      <c r="K559">
        <v>6</v>
      </c>
      <c r="L559">
        <v>115</v>
      </c>
      <c r="M559">
        <v>97</v>
      </c>
      <c r="N559">
        <v>45</v>
      </c>
      <c r="O559">
        <v>13</v>
      </c>
      <c r="P559">
        <v>1</v>
      </c>
      <c r="Q559">
        <v>19</v>
      </c>
      <c r="R559">
        <v>1</v>
      </c>
    </row>
    <row r="560" spans="1:18" x14ac:dyDescent="0.15">
      <c r="A560">
        <v>11</v>
      </c>
      <c r="B560" t="s">
        <v>537</v>
      </c>
      <c r="C560">
        <v>11343</v>
      </c>
      <c r="D560" t="s">
        <v>584</v>
      </c>
      <c r="E560">
        <v>142</v>
      </c>
      <c r="F560">
        <v>136</v>
      </c>
      <c r="G560">
        <v>4</v>
      </c>
      <c r="H560">
        <v>2</v>
      </c>
      <c r="I560">
        <v>1</v>
      </c>
      <c r="J560">
        <v>14</v>
      </c>
      <c r="K560">
        <v>3</v>
      </c>
      <c r="L560">
        <v>189</v>
      </c>
      <c r="M560">
        <v>183</v>
      </c>
      <c r="N560">
        <v>131</v>
      </c>
      <c r="O560">
        <v>41</v>
      </c>
      <c r="P560">
        <v>2</v>
      </c>
      <c r="Q560">
        <v>16</v>
      </c>
      <c r="R560">
        <v>1</v>
      </c>
    </row>
    <row r="561" spans="1:18" x14ac:dyDescent="0.15">
      <c r="A561">
        <v>11</v>
      </c>
      <c r="B561" t="s">
        <v>537</v>
      </c>
      <c r="C561">
        <v>11346</v>
      </c>
      <c r="D561" t="s">
        <v>585</v>
      </c>
      <c r="E561">
        <v>112</v>
      </c>
      <c r="F561">
        <v>112</v>
      </c>
      <c r="G561">
        <v>9</v>
      </c>
      <c r="H561">
        <v>4</v>
      </c>
      <c r="J561">
        <v>16</v>
      </c>
      <c r="K561">
        <v>2</v>
      </c>
      <c r="L561">
        <v>122</v>
      </c>
      <c r="M561">
        <v>125</v>
      </c>
      <c r="N561">
        <v>96</v>
      </c>
      <c r="O561">
        <v>27</v>
      </c>
      <c r="P561">
        <v>1</v>
      </c>
      <c r="Q561">
        <v>31</v>
      </c>
    </row>
    <row r="562" spans="1:18" x14ac:dyDescent="0.15">
      <c r="A562">
        <v>11</v>
      </c>
      <c r="B562" t="s">
        <v>537</v>
      </c>
      <c r="C562">
        <v>11347</v>
      </c>
      <c r="D562" t="s">
        <v>586</v>
      </c>
      <c r="E562">
        <v>103</v>
      </c>
      <c r="F562">
        <v>91</v>
      </c>
      <c r="G562">
        <v>4</v>
      </c>
      <c r="H562">
        <v>1</v>
      </c>
      <c r="I562">
        <v>12</v>
      </c>
      <c r="J562">
        <v>9</v>
      </c>
      <c r="K562">
        <v>2</v>
      </c>
      <c r="L562">
        <v>117</v>
      </c>
      <c r="M562">
        <v>101</v>
      </c>
      <c r="N562">
        <v>128</v>
      </c>
      <c r="O562">
        <v>32</v>
      </c>
      <c r="P562">
        <v>3</v>
      </c>
      <c r="Q562">
        <v>13</v>
      </c>
      <c r="R562">
        <v>2</v>
      </c>
    </row>
    <row r="563" spans="1:18" x14ac:dyDescent="0.15">
      <c r="A563">
        <v>11</v>
      </c>
      <c r="B563" t="s">
        <v>537</v>
      </c>
      <c r="C563">
        <v>11348</v>
      </c>
      <c r="D563" t="s">
        <v>587</v>
      </c>
      <c r="E563">
        <v>56</v>
      </c>
      <c r="F563">
        <v>52</v>
      </c>
      <c r="G563">
        <v>2</v>
      </c>
      <c r="H563">
        <v>2</v>
      </c>
      <c r="J563">
        <v>3</v>
      </c>
      <c r="K563">
        <v>8</v>
      </c>
      <c r="L563">
        <v>62</v>
      </c>
      <c r="M563">
        <v>57</v>
      </c>
      <c r="N563">
        <v>26</v>
      </c>
      <c r="O563">
        <v>13</v>
      </c>
      <c r="Q563">
        <v>6</v>
      </c>
      <c r="R563">
        <v>2</v>
      </c>
    </row>
    <row r="564" spans="1:18" x14ac:dyDescent="0.15">
      <c r="A564">
        <v>11</v>
      </c>
      <c r="B564" t="s">
        <v>537</v>
      </c>
      <c r="C564">
        <v>11349</v>
      </c>
      <c r="D564" t="s">
        <v>588</v>
      </c>
      <c r="E564">
        <v>53</v>
      </c>
      <c r="F564">
        <v>51</v>
      </c>
      <c r="G564">
        <v>11</v>
      </c>
      <c r="H564">
        <v>4</v>
      </c>
      <c r="J564">
        <v>4</v>
      </c>
      <c r="L564">
        <v>68</v>
      </c>
      <c r="M564">
        <v>68</v>
      </c>
      <c r="N564">
        <v>38</v>
      </c>
      <c r="O564">
        <v>13</v>
      </c>
      <c r="Q564">
        <v>5</v>
      </c>
    </row>
    <row r="565" spans="1:18" x14ac:dyDescent="0.15">
      <c r="A565">
        <v>11</v>
      </c>
      <c r="B565" t="s">
        <v>537</v>
      </c>
      <c r="C565">
        <v>11361</v>
      </c>
      <c r="D565" t="s">
        <v>589</v>
      </c>
      <c r="E565">
        <v>51</v>
      </c>
      <c r="F565">
        <v>51</v>
      </c>
      <c r="L565">
        <v>58</v>
      </c>
      <c r="M565">
        <v>57</v>
      </c>
      <c r="N565">
        <v>40</v>
      </c>
      <c r="O565">
        <v>12</v>
      </c>
      <c r="Q565">
        <v>3</v>
      </c>
    </row>
    <row r="566" spans="1:18" x14ac:dyDescent="0.15">
      <c r="A566">
        <v>11</v>
      </c>
      <c r="B566" t="s">
        <v>537</v>
      </c>
      <c r="C566">
        <v>11362</v>
      </c>
      <c r="D566" t="s">
        <v>590</v>
      </c>
      <c r="E566">
        <v>68</v>
      </c>
      <c r="F566">
        <v>56</v>
      </c>
      <c r="G566">
        <v>4</v>
      </c>
      <c r="H566">
        <v>1</v>
      </c>
      <c r="I566">
        <v>10</v>
      </c>
      <c r="J566">
        <v>4</v>
      </c>
      <c r="L566">
        <v>78</v>
      </c>
      <c r="M566">
        <v>71</v>
      </c>
      <c r="N566">
        <v>78</v>
      </c>
      <c r="O566">
        <v>19</v>
      </c>
      <c r="P566">
        <v>3</v>
      </c>
      <c r="Q566">
        <v>12</v>
      </c>
      <c r="R566">
        <v>1</v>
      </c>
    </row>
    <row r="567" spans="1:18" x14ac:dyDescent="0.15">
      <c r="A567">
        <v>11</v>
      </c>
      <c r="B567" t="s">
        <v>537</v>
      </c>
      <c r="C567">
        <v>11363</v>
      </c>
      <c r="D567" t="s">
        <v>591</v>
      </c>
      <c r="E567">
        <v>39</v>
      </c>
      <c r="F567">
        <v>35</v>
      </c>
      <c r="G567">
        <v>3</v>
      </c>
      <c r="H567">
        <v>2</v>
      </c>
      <c r="J567">
        <v>3</v>
      </c>
      <c r="L567">
        <v>45</v>
      </c>
      <c r="M567">
        <v>39</v>
      </c>
      <c r="N567">
        <v>2</v>
      </c>
      <c r="O567">
        <v>2</v>
      </c>
      <c r="Q567">
        <v>2</v>
      </c>
    </row>
    <row r="568" spans="1:18" x14ac:dyDescent="0.15">
      <c r="A568">
        <v>11</v>
      </c>
      <c r="B568" t="s">
        <v>537</v>
      </c>
      <c r="C568">
        <v>11365</v>
      </c>
      <c r="D568" t="s">
        <v>592</v>
      </c>
      <c r="E568">
        <v>73</v>
      </c>
      <c r="F568">
        <v>70</v>
      </c>
      <c r="J568">
        <v>2</v>
      </c>
      <c r="L568">
        <v>86</v>
      </c>
      <c r="M568">
        <v>81</v>
      </c>
      <c r="N568">
        <v>72</v>
      </c>
      <c r="O568">
        <v>22</v>
      </c>
      <c r="Q568">
        <v>9</v>
      </c>
    </row>
    <row r="569" spans="1:18" x14ac:dyDescent="0.15">
      <c r="A569">
        <v>11</v>
      </c>
      <c r="B569" t="s">
        <v>537</v>
      </c>
      <c r="C569">
        <v>11369</v>
      </c>
      <c r="D569" t="s">
        <v>593</v>
      </c>
      <c r="E569">
        <v>13</v>
      </c>
      <c r="F569">
        <v>13</v>
      </c>
      <c r="L569">
        <v>11</v>
      </c>
      <c r="M569">
        <v>11</v>
      </c>
      <c r="N569">
        <v>15</v>
      </c>
      <c r="O569">
        <v>3</v>
      </c>
      <c r="Q569">
        <v>2</v>
      </c>
    </row>
    <row r="570" spans="1:18" x14ac:dyDescent="0.15">
      <c r="A570">
        <v>11</v>
      </c>
      <c r="B570" t="s">
        <v>537</v>
      </c>
      <c r="C570">
        <v>11381</v>
      </c>
      <c r="D570" t="s">
        <v>308</v>
      </c>
      <c r="E570">
        <v>78</v>
      </c>
      <c r="F570">
        <v>73</v>
      </c>
      <c r="G570">
        <v>10</v>
      </c>
      <c r="H570">
        <v>4</v>
      </c>
      <c r="I570">
        <v>4</v>
      </c>
      <c r="J570">
        <v>9</v>
      </c>
      <c r="K570">
        <v>1</v>
      </c>
      <c r="L570">
        <v>111</v>
      </c>
      <c r="M570">
        <v>83</v>
      </c>
      <c r="N570">
        <v>62</v>
      </c>
      <c r="O570">
        <v>21</v>
      </c>
      <c r="P570">
        <v>1</v>
      </c>
      <c r="Q570">
        <v>2</v>
      </c>
      <c r="R570">
        <v>5</v>
      </c>
    </row>
    <row r="571" spans="1:18" x14ac:dyDescent="0.15">
      <c r="A571">
        <v>11</v>
      </c>
      <c r="B571" t="s">
        <v>537</v>
      </c>
      <c r="C571">
        <v>11383</v>
      </c>
      <c r="D571" t="s">
        <v>594</v>
      </c>
      <c r="E571">
        <v>101</v>
      </c>
      <c r="F571">
        <v>98</v>
      </c>
      <c r="G571">
        <v>7</v>
      </c>
      <c r="H571">
        <v>4</v>
      </c>
      <c r="J571">
        <v>2</v>
      </c>
      <c r="L571">
        <v>117</v>
      </c>
      <c r="M571">
        <v>114</v>
      </c>
      <c r="N571">
        <v>79</v>
      </c>
      <c r="O571">
        <v>19</v>
      </c>
      <c r="Q571">
        <v>6</v>
      </c>
    </row>
    <row r="572" spans="1:18" x14ac:dyDescent="0.15">
      <c r="A572">
        <v>11</v>
      </c>
      <c r="B572" t="s">
        <v>537</v>
      </c>
      <c r="C572">
        <v>11385</v>
      </c>
      <c r="D572" t="s">
        <v>595</v>
      </c>
      <c r="E572">
        <v>227</v>
      </c>
      <c r="F572">
        <v>223</v>
      </c>
      <c r="G572">
        <v>19</v>
      </c>
      <c r="H572">
        <v>5</v>
      </c>
      <c r="I572">
        <v>44</v>
      </c>
      <c r="J572">
        <v>34</v>
      </c>
      <c r="L572">
        <v>248</v>
      </c>
      <c r="M572">
        <v>227</v>
      </c>
      <c r="N572">
        <v>275</v>
      </c>
      <c r="O572">
        <v>66</v>
      </c>
      <c r="P572">
        <v>13</v>
      </c>
      <c r="Q572">
        <v>52</v>
      </c>
    </row>
    <row r="573" spans="1:18" x14ac:dyDescent="0.15">
      <c r="A573">
        <v>11</v>
      </c>
      <c r="B573" t="s">
        <v>537</v>
      </c>
      <c r="C573">
        <v>11408</v>
      </c>
      <c r="D573" t="s">
        <v>596</v>
      </c>
      <c r="E573">
        <v>201</v>
      </c>
      <c r="F573">
        <v>189</v>
      </c>
      <c r="G573">
        <v>6</v>
      </c>
      <c r="H573">
        <v>2</v>
      </c>
      <c r="I573">
        <v>6</v>
      </c>
      <c r="J573">
        <v>2</v>
      </c>
      <c r="K573">
        <v>1</v>
      </c>
      <c r="L573">
        <v>228</v>
      </c>
      <c r="M573">
        <v>217</v>
      </c>
      <c r="N573">
        <v>188</v>
      </c>
      <c r="O573">
        <v>51</v>
      </c>
      <c r="P573">
        <v>5</v>
      </c>
      <c r="Q573">
        <v>13</v>
      </c>
      <c r="R573">
        <v>4</v>
      </c>
    </row>
    <row r="574" spans="1:18" x14ac:dyDescent="0.15">
      <c r="A574">
        <v>11</v>
      </c>
      <c r="B574" t="s">
        <v>537</v>
      </c>
      <c r="C574">
        <v>11442</v>
      </c>
      <c r="D574" t="s">
        <v>597</v>
      </c>
      <c r="E574">
        <v>209</v>
      </c>
      <c r="F574">
        <v>207</v>
      </c>
      <c r="G574">
        <v>14</v>
      </c>
      <c r="H574">
        <v>8</v>
      </c>
      <c r="J574">
        <v>2</v>
      </c>
      <c r="L574">
        <v>239</v>
      </c>
      <c r="M574">
        <v>231</v>
      </c>
      <c r="N574">
        <v>103</v>
      </c>
      <c r="O574">
        <v>26</v>
      </c>
      <c r="P574">
        <v>6</v>
      </c>
      <c r="Q574">
        <v>10</v>
      </c>
    </row>
    <row r="575" spans="1:18" x14ac:dyDescent="0.15">
      <c r="A575">
        <v>11</v>
      </c>
      <c r="B575" t="s">
        <v>537</v>
      </c>
      <c r="C575">
        <v>11464</v>
      </c>
      <c r="D575" t="s">
        <v>598</v>
      </c>
      <c r="E575">
        <v>296</v>
      </c>
      <c r="F575">
        <v>288</v>
      </c>
      <c r="G575">
        <v>15</v>
      </c>
      <c r="H575">
        <v>10</v>
      </c>
      <c r="J575">
        <v>2</v>
      </c>
      <c r="L575">
        <v>309</v>
      </c>
      <c r="M575">
        <v>297</v>
      </c>
      <c r="N575">
        <v>176</v>
      </c>
      <c r="O575">
        <v>59</v>
      </c>
      <c r="P575">
        <v>1</v>
      </c>
      <c r="Q575">
        <v>16</v>
      </c>
      <c r="R575">
        <v>3</v>
      </c>
    </row>
    <row r="576" spans="1:18" x14ac:dyDescent="0.15">
      <c r="A576">
        <v>11</v>
      </c>
      <c r="B576" t="s">
        <v>537</v>
      </c>
      <c r="C576">
        <v>11465</v>
      </c>
      <c r="D576" t="s">
        <v>599</v>
      </c>
      <c r="E576">
        <v>191</v>
      </c>
      <c r="F576">
        <v>177</v>
      </c>
      <c r="G576">
        <v>30</v>
      </c>
      <c r="H576">
        <v>9</v>
      </c>
      <c r="J576">
        <v>26</v>
      </c>
      <c r="K576">
        <v>12</v>
      </c>
      <c r="L576">
        <v>232</v>
      </c>
      <c r="M576">
        <v>224</v>
      </c>
      <c r="N576">
        <v>149</v>
      </c>
      <c r="O576">
        <v>50</v>
      </c>
      <c r="Q576">
        <v>26</v>
      </c>
      <c r="R576">
        <v>19</v>
      </c>
    </row>
    <row r="577" spans="1:18" x14ac:dyDescent="0.15">
      <c r="A577">
        <v>12</v>
      </c>
      <c r="B577" t="s">
        <v>600</v>
      </c>
      <c r="C577">
        <v>12100</v>
      </c>
      <c r="D577" t="s">
        <v>601</v>
      </c>
      <c r="E577">
        <v>8104</v>
      </c>
      <c r="F577">
        <v>7724</v>
      </c>
      <c r="G577">
        <v>497</v>
      </c>
      <c r="H577">
        <v>175</v>
      </c>
      <c r="I577">
        <v>27</v>
      </c>
      <c r="J577">
        <v>308</v>
      </c>
      <c r="K577">
        <v>745</v>
      </c>
      <c r="L577">
        <v>8305</v>
      </c>
      <c r="M577">
        <v>7743</v>
      </c>
      <c r="N577">
        <v>4951</v>
      </c>
      <c r="O577">
        <v>1403</v>
      </c>
      <c r="P577">
        <v>14</v>
      </c>
      <c r="Q577">
        <v>1005</v>
      </c>
      <c r="R577">
        <v>760</v>
      </c>
    </row>
    <row r="578" spans="1:18" x14ac:dyDescent="0.15">
      <c r="A578">
        <v>12</v>
      </c>
      <c r="B578" t="s">
        <v>600</v>
      </c>
      <c r="C578">
        <v>12202</v>
      </c>
      <c r="D578" t="s">
        <v>602</v>
      </c>
      <c r="E578">
        <v>338</v>
      </c>
      <c r="F578">
        <v>328</v>
      </c>
      <c r="G578">
        <v>4</v>
      </c>
      <c r="H578">
        <v>2</v>
      </c>
      <c r="I578">
        <v>1</v>
      </c>
      <c r="J578">
        <v>8</v>
      </c>
      <c r="K578">
        <v>22</v>
      </c>
      <c r="L578">
        <v>368</v>
      </c>
      <c r="M578">
        <v>356</v>
      </c>
      <c r="N578">
        <v>359</v>
      </c>
      <c r="O578">
        <v>85</v>
      </c>
      <c r="Q578">
        <v>20</v>
      </c>
      <c r="R578">
        <v>12</v>
      </c>
    </row>
    <row r="579" spans="1:18" x14ac:dyDescent="0.15">
      <c r="A579">
        <v>12</v>
      </c>
      <c r="B579" t="s">
        <v>600</v>
      </c>
      <c r="C579">
        <v>12203</v>
      </c>
      <c r="D579" t="s">
        <v>603</v>
      </c>
      <c r="E579">
        <v>4265</v>
      </c>
      <c r="F579">
        <v>3795</v>
      </c>
      <c r="G579">
        <v>91</v>
      </c>
      <c r="H579">
        <v>31</v>
      </c>
      <c r="I579">
        <v>109</v>
      </c>
      <c r="J579">
        <v>257</v>
      </c>
      <c r="K579">
        <v>175</v>
      </c>
      <c r="L579">
        <v>3971</v>
      </c>
      <c r="M579">
        <v>3485</v>
      </c>
      <c r="N579">
        <v>1867</v>
      </c>
      <c r="O579">
        <v>582</v>
      </c>
      <c r="P579">
        <v>55</v>
      </c>
      <c r="Q579">
        <v>396</v>
      </c>
      <c r="R579">
        <v>168</v>
      </c>
    </row>
    <row r="580" spans="1:18" x14ac:dyDescent="0.15">
      <c r="A580">
        <v>12</v>
      </c>
      <c r="B580" t="s">
        <v>600</v>
      </c>
      <c r="C580">
        <v>12204</v>
      </c>
      <c r="D580" t="s">
        <v>604</v>
      </c>
      <c r="E580">
        <v>5741</v>
      </c>
      <c r="F580">
        <v>5129</v>
      </c>
      <c r="G580">
        <v>157</v>
      </c>
      <c r="H580">
        <v>52</v>
      </c>
      <c r="I580">
        <v>389</v>
      </c>
      <c r="J580">
        <v>207</v>
      </c>
      <c r="K580">
        <v>229</v>
      </c>
      <c r="L580">
        <v>5922</v>
      </c>
      <c r="M580">
        <v>5115</v>
      </c>
      <c r="N580">
        <v>1937</v>
      </c>
      <c r="O580">
        <v>640</v>
      </c>
      <c r="P580">
        <v>83</v>
      </c>
      <c r="Q580">
        <v>412</v>
      </c>
      <c r="R580">
        <v>258</v>
      </c>
    </row>
    <row r="581" spans="1:18" x14ac:dyDescent="0.15">
      <c r="A581">
        <v>12</v>
      </c>
      <c r="B581" t="s">
        <v>600</v>
      </c>
      <c r="C581">
        <v>12205</v>
      </c>
      <c r="D581" t="s">
        <v>605</v>
      </c>
      <c r="E581">
        <v>318</v>
      </c>
      <c r="F581">
        <v>312</v>
      </c>
      <c r="G581">
        <v>18</v>
      </c>
      <c r="H581">
        <v>11</v>
      </c>
      <c r="I581">
        <v>9</v>
      </c>
      <c r="J581">
        <v>14</v>
      </c>
      <c r="K581">
        <v>3</v>
      </c>
      <c r="L581">
        <v>363</v>
      </c>
      <c r="M581">
        <v>332</v>
      </c>
      <c r="N581">
        <v>267</v>
      </c>
      <c r="O581">
        <v>83</v>
      </c>
      <c r="P581">
        <v>1</v>
      </c>
      <c r="Q581">
        <v>15</v>
      </c>
      <c r="R581">
        <v>2</v>
      </c>
    </row>
    <row r="582" spans="1:18" x14ac:dyDescent="0.15">
      <c r="A582">
        <v>12</v>
      </c>
      <c r="B582" t="s">
        <v>600</v>
      </c>
      <c r="C582">
        <v>12206</v>
      </c>
      <c r="D582" t="s">
        <v>606</v>
      </c>
      <c r="E582">
        <v>1140</v>
      </c>
      <c r="F582">
        <v>1103</v>
      </c>
      <c r="G582">
        <v>59</v>
      </c>
      <c r="H582">
        <v>16</v>
      </c>
      <c r="J582">
        <v>59</v>
      </c>
      <c r="K582">
        <v>48</v>
      </c>
      <c r="L582">
        <v>1190</v>
      </c>
      <c r="M582">
        <v>1105</v>
      </c>
      <c r="N582">
        <v>728</v>
      </c>
      <c r="O582">
        <v>205</v>
      </c>
      <c r="P582">
        <v>13</v>
      </c>
      <c r="Q582">
        <v>99</v>
      </c>
      <c r="R582">
        <v>15</v>
      </c>
    </row>
    <row r="583" spans="1:18" x14ac:dyDescent="0.15">
      <c r="A583">
        <v>12</v>
      </c>
      <c r="B583" t="s">
        <v>600</v>
      </c>
      <c r="C583">
        <v>12207</v>
      </c>
      <c r="D583" t="s">
        <v>607</v>
      </c>
      <c r="E583">
        <v>3979</v>
      </c>
      <c r="F583">
        <v>3843</v>
      </c>
      <c r="G583">
        <v>277</v>
      </c>
      <c r="H583">
        <v>92</v>
      </c>
      <c r="I583">
        <v>222</v>
      </c>
      <c r="J583">
        <v>165</v>
      </c>
      <c r="K583">
        <v>559</v>
      </c>
      <c r="L583">
        <v>3931</v>
      </c>
      <c r="M583">
        <v>3643</v>
      </c>
      <c r="N583">
        <v>2665</v>
      </c>
      <c r="O583">
        <v>769</v>
      </c>
      <c r="P583">
        <v>57</v>
      </c>
      <c r="Q583">
        <v>323</v>
      </c>
      <c r="R583">
        <v>906</v>
      </c>
    </row>
    <row r="584" spans="1:18" x14ac:dyDescent="0.15">
      <c r="A584">
        <v>12</v>
      </c>
      <c r="B584" t="s">
        <v>600</v>
      </c>
      <c r="C584">
        <v>12208</v>
      </c>
      <c r="D584" t="s">
        <v>608</v>
      </c>
      <c r="E584">
        <v>1092</v>
      </c>
      <c r="F584">
        <v>1045</v>
      </c>
      <c r="G584">
        <v>72</v>
      </c>
      <c r="H584">
        <v>18</v>
      </c>
      <c r="I584">
        <v>23</v>
      </c>
      <c r="J584">
        <v>47</v>
      </c>
      <c r="L584">
        <v>1286</v>
      </c>
      <c r="M584">
        <v>1167</v>
      </c>
      <c r="N584">
        <v>633</v>
      </c>
      <c r="O584">
        <v>206</v>
      </c>
      <c r="P584">
        <v>15</v>
      </c>
      <c r="Q584">
        <v>103</v>
      </c>
    </row>
    <row r="585" spans="1:18" x14ac:dyDescent="0.15">
      <c r="A585">
        <v>12</v>
      </c>
      <c r="B585" t="s">
        <v>600</v>
      </c>
      <c r="C585">
        <v>12210</v>
      </c>
      <c r="D585" t="s">
        <v>609</v>
      </c>
      <c r="E585">
        <v>618</v>
      </c>
      <c r="F585">
        <v>611</v>
      </c>
      <c r="G585">
        <v>11</v>
      </c>
      <c r="H585">
        <v>7</v>
      </c>
      <c r="I585">
        <v>96</v>
      </c>
      <c r="J585">
        <v>89</v>
      </c>
      <c r="K585">
        <v>21</v>
      </c>
      <c r="L585">
        <v>655</v>
      </c>
      <c r="M585">
        <v>629</v>
      </c>
      <c r="N585">
        <v>293</v>
      </c>
      <c r="O585">
        <v>98</v>
      </c>
      <c r="P585">
        <v>36</v>
      </c>
      <c r="Q585">
        <v>127</v>
      </c>
      <c r="R585">
        <v>45</v>
      </c>
    </row>
    <row r="586" spans="1:18" x14ac:dyDescent="0.15">
      <c r="A586">
        <v>12</v>
      </c>
      <c r="B586" t="s">
        <v>600</v>
      </c>
      <c r="C586">
        <v>12211</v>
      </c>
      <c r="D586" t="s">
        <v>610</v>
      </c>
      <c r="E586">
        <v>1254</v>
      </c>
      <c r="F586">
        <v>1178</v>
      </c>
      <c r="G586">
        <v>55</v>
      </c>
      <c r="H586">
        <v>18</v>
      </c>
      <c r="I586">
        <v>56</v>
      </c>
      <c r="J586">
        <v>83</v>
      </c>
      <c r="L586">
        <v>1346</v>
      </c>
      <c r="M586">
        <v>1174</v>
      </c>
      <c r="N586">
        <v>911</v>
      </c>
      <c r="O586">
        <v>270</v>
      </c>
      <c r="P586">
        <v>13</v>
      </c>
      <c r="Q586">
        <v>159</v>
      </c>
    </row>
    <row r="587" spans="1:18" x14ac:dyDescent="0.15">
      <c r="A587">
        <v>12</v>
      </c>
      <c r="B587" t="s">
        <v>600</v>
      </c>
      <c r="C587">
        <v>12212</v>
      </c>
      <c r="D587" t="s">
        <v>611</v>
      </c>
      <c r="E587">
        <v>1233</v>
      </c>
      <c r="F587">
        <v>1176</v>
      </c>
      <c r="G587">
        <v>27</v>
      </c>
      <c r="H587">
        <v>9</v>
      </c>
      <c r="J587">
        <v>59</v>
      </c>
      <c r="K587">
        <v>62</v>
      </c>
      <c r="L587">
        <v>1278</v>
      </c>
      <c r="M587">
        <v>1108</v>
      </c>
      <c r="N587">
        <v>678</v>
      </c>
      <c r="O587">
        <v>151</v>
      </c>
      <c r="P587">
        <v>1</v>
      </c>
      <c r="Q587">
        <v>99</v>
      </c>
      <c r="R587">
        <v>10</v>
      </c>
    </row>
    <row r="588" spans="1:18" x14ac:dyDescent="0.15">
      <c r="A588">
        <v>12</v>
      </c>
      <c r="B588" t="s">
        <v>600</v>
      </c>
      <c r="C588">
        <v>12213</v>
      </c>
      <c r="D588" t="s">
        <v>612</v>
      </c>
      <c r="E588">
        <v>426</v>
      </c>
      <c r="F588">
        <v>421</v>
      </c>
      <c r="G588">
        <v>21</v>
      </c>
      <c r="H588">
        <v>7</v>
      </c>
      <c r="I588">
        <v>3</v>
      </c>
      <c r="J588">
        <v>36</v>
      </c>
      <c r="K588">
        <v>46</v>
      </c>
      <c r="L588">
        <v>407</v>
      </c>
      <c r="M588">
        <v>394</v>
      </c>
      <c r="N588">
        <v>384</v>
      </c>
      <c r="O588">
        <v>108</v>
      </c>
      <c r="P588">
        <v>2</v>
      </c>
      <c r="Q588">
        <v>64</v>
      </c>
      <c r="R588">
        <v>8</v>
      </c>
    </row>
    <row r="589" spans="1:18" x14ac:dyDescent="0.15">
      <c r="A589">
        <v>12</v>
      </c>
      <c r="B589" t="s">
        <v>600</v>
      </c>
      <c r="C589">
        <v>12215</v>
      </c>
      <c r="D589" t="s">
        <v>613</v>
      </c>
      <c r="E589">
        <v>499</v>
      </c>
      <c r="F589">
        <v>484</v>
      </c>
      <c r="G589">
        <v>21</v>
      </c>
      <c r="H589">
        <v>8</v>
      </c>
      <c r="I589">
        <v>3</v>
      </c>
      <c r="J589">
        <v>46</v>
      </c>
      <c r="K589">
        <v>53</v>
      </c>
      <c r="L589">
        <v>522</v>
      </c>
      <c r="M589">
        <v>507</v>
      </c>
      <c r="N589">
        <v>445</v>
      </c>
      <c r="O589">
        <v>128</v>
      </c>
      <c r="P589">
        <v>1</v>
      </c>
      <c r="Q589">
        <v>118</v>
      </c>
      <c r="R589">
        <v>49</v>
      </c>
    </row>
    <row r="590" spans="1:18" x14ac:dyDescent="0.15">
      <c r="A590">
        <v>12</v>
      </c>
      <c r="B590" t="s">
        <v>600</v>
      </c>
      <c r="C590">
        <v>12216</v>
      </c>
      <c r="D590" t="s">
        <v>614</v>
      </c>
      <c r="E590">
        <v>1492</v>
      </c>
      <c r="F590">
        <v>1404</v>
      </c>
      <c r="G590">
        <v>42</v>
      </c>
      <c r="H590">
        <v>16</v>
      </c>
      <c r="I590">
        <v>91</v>
      </c>
      <c r="J590">
        <v>72</v>
      </c>
      <c r="K590">
        <v>128</v>
      </c>
      <c r="L590">
        <v>1521</v>
      </c>
      <c r="M590">
        <v>1408</v>
      </c>
      <c r="N590">
        <v>595</v>
      </c>
      <c r="O590">
        <v>201</v>
      </c>
      <c r="P590">
        <v>39</v>
      </c>
      <c r="Q590">
        <v>136</v>
      </c>
      <c r="R590">
        <v>157</v>
      </c>
    </row>
    <row r="591" spans="1:18" x14ac:dyDescent="0.15">
      <c r="A591">
        <v>12</v>
      </c>
      <c r="B591" t="s">
        <v>600</v>
      </c>
      <c r="C591">
        <v>12217</v>
      </c>
      <c r="D591" t="s">
        <v>615</v>
      </c>
      <c r="E591">
        <v>3661</v>
      </c>
      <c r="F591">
        <v>3361</v>
      </c>
      <c r="G591">
        <v>207</v>
      </c>
      <c r="H591">
        <v>68</v>
      </c>
      <c r="I591">
        <v>267</v>
      </c>
      <c r="J591">
        <v>380</v>
      </c>
      <c r="K591">
        <v>222</v>
      </c>
      <c r="L591">
        <v>3699</v>
      </c>
      <c r="M591">
        <v>3292</v>
      </c>
      <c r="N591">
        <v>2130</v>
      </c>
      <c r="O591">
        <v>627</v>
      </c>
      <c r="P591">
        <v>129</v>
      </c>
      <c r="Q591">
        <v>533</v>
      </c>
      <c r="R591">
        <v>251</v>
      </c>
    </row>
    <row r="592" spans="1:18" x14ac:dyDescent="0.15">
      <c r="A592">
        <v>12</v>
      </c>
      <c r="B592" t="s">
        <v>600</v>
      </c>
      <c r="C592">
        <v>12218</v>
      </c>
      <c r="D592" t="s">
        <v>616</v>
      </c>
      <c r="E592">
        <v>97</v>
      </c>
      <c r="F592">
        <v>81</v>
      </c>
      <c r="G592">
        <v>7</v>
      </c>
      <c r="H592">
        <v>5</v>
      </c>
      <c r="J592">
        <v>2</v>
      </c>
      <c r="L592">
        <v>88</v>
      </c>
      <c r="M592">
        <v>79</v>
      </c>
      <c r="N592">
        <v>84</v>
      </c>
      <c r="O592">
        <v>21</v>
      </c>
      <c r="Q592">
        <v>8</v>
      </c>
    </row>
    <row r="593" spans="1:18" x14ac:dyDescent="0.15">
      <c r="A593">
        <v>12</v>
      </c>
      <c r="B593" t="s">
        <v>600</v>
      </c>
      <c r="C593">
        <v>12219</v>
      </c>
      <c r="D593" t="s">
        <v>617</v>
      </c>
      <c r="E593">
        <v>2037</v>
      </c>
      <c r="F593">
        <v>1950</v>
      </c>
      <c r="G593">
        <v>123</v>
      </c>
      <c r="H593">
        <v>48</v>
      </c>
      <c r="I593">
        <v>8</v>
      </c>
      <c r="J593">
        <v>142</v>
      </c>
      <c r="L593">
        <v>2220</v>
      </c>
      <c r="M593">
        <v>2086</v>
      </c>
      <c r="N593">
        <v>1542</v>
      </c>
      <c r="O593">
        <v>405</v>
      </c>
      <c r="P593">
        <v>1</v>
      </c>
      <c r="Q593">
        <v>166</v>
      </c>
    </row>
    <row r="594" spans="1:18" x14ac:dyDescent="0.15">
      <c r="A594">
        <v>12</v>
      </c>
      <c r="B594" t="s">
        <v>600</v>
      </c>
      <c r="C594">
        <v>12220</v>
      </c>
      <c r="D594" t="s">
        <v>618</v>
      </c>
      <c r="E594">
        <v>1762</v>
      </c>
      <c r="F594">
        <v>1691</v>
      </c>
      <c r="G594">
        <v>45</v>
      </c>
      <c r="H594">
        <v>18</v>
      </c>
      <c r="I594">
        <v>5</v>
      </c>
      <c r="J594">
        <v>135</v>
      </c>
      <c r="K594">
        <v>128</v>
      </c>
      <c r="L594">
        <v>1839</v>
      </c>
      <c r="M594">
        <v>1786</v>
      </c>
      <c r="N594">
        <v>842</v>
      </c>
      <c r="O594">
        <v>256</v>
      </c>
      <c r="P594">
        <v>10</v>
      </c>
      <c r="Q594">
        <v>208</v>
      </c>
      <c r="R594">
        <v>154</v>
      </c>
    </row>
    <row r="595" spans="1:18" x14ac:dyDescent="0.15">
      <c r="A595">
        <v>12</v>
      </c>
      <c r="B595" t="s">
        <v>600</v>
      </c>
      <c r="C595">
        <v>12221</v>
      </c>
      <c r="D595" t="s">
        <v>619</v>
      </c>
      <c r="E595">
        <v>1682</v>
      </c>
      <c r="F595">
        <v>1330</v>
      </c>
      <c r="G595">
        <v>67</v>
      </c>
      <c r="H595">
        <v>19</v>
      </c>
      <c r="I595">
        <v>112</v>
      </c>
      <c r="J595">
        <v>146</v>
      </c>
      <c r="L595">
        <v>1700</v>
      </c>
      <c r="M595">
        <v>1122</v>
      </c>
      <c r="N595">
        <v>844</v>
      </c>
      <c r="O595">
        <v>224</v>
      </c>
      <c r="P595">
        <v>37</v>
      </c>
      <c r="Q595">
        <v>202</v>
      </c>
    </row>
    <row r="596" spans="1:18" x14ac:dyDescent="0.15">
      <c r="A596">
        <v>12</v>
      </c>
      <c r="B596" t="s">
        <v>600</v>
      </c>
      <c r="C596">
        <v>12222</v>
      </c>
      <c r="D596" t="s">
        <v>620</v>
      </c>
      <c r="E596">
        <v>970</v>
      </c>
      <c r="F596">
        <v>900</v>
      </c>
      <c r="G596">
        <v>28</v>
      </c>
      <c r="H596">
        <v>11</v>
      </c>
      <c r="I596">
        <v>158</v>
      </c>
      <c r="J596">
        <v>96</v>
      </c>
      <c r="K596">
        <v>85</v>
      </c>
      <c r="L596">
        <v>1042</v>
      </c>
      <c r="M596">
        <v>890</v>
      </c>
      <c r="N596">
        <v>660</v>
      </c>
      <c r="O596">
        <v>172</v>
      </c>
      <c r="P596">
        <v>86</v>
      </c>
      <c r="Q596">
        <v>123</v>
      </c>
      <c r="R596">
        <v>34</v>
      </c>
    </row>
    <row r="597" spans="1:18" x14ac:dyDescent="0.15">
      <c r="A597">
        <v>12</v>
      </c>
      <c r="B597" t="s">
        <v>600</v>
      </c>
      <c r="C597">
        <v>12223</v>
      </c>
      <c r="D597" t="s">
        <v>621</v>
      </c>
      <c r="E597">
        <v>238</v>
      </c>
      <c r="F597">
        <v>225</v>
      </c>
      <c r="I597">
        <v>1</v>
      </c>
      <c r="J597">
        <v>9</v>
      </c>
      <c r="K597">
        <v>9</v>
      </c>
      <c r="L597">
        <v>244</v>
      </c>
      <c r="M597">
        <v>230</v>
      </c>
      <c r="N597">
        <v>299</v>
      </c>
      <c r="O597">
        <v>77</v>
      </c>
      <c r="P597">
        <v>2</v>
      </c>
      <c r="Q597">
        <v>21</v>
      </c>
      <c r="R597">
        <v>8</v>
      </c>
    </row>
    <row r="598" spans="1:18" x14ac:dyDescent="0.15">
      <c r="A598">
        <v>12</v>
      </c>
      <c r="B598" t="s">
        <v>600</v>
      </c>
      <c r="C598">
        <v>12224</v>
      </c>
      <c r="D598" t="s">
        <v>622</v>
      </c>
      <c r="E598">
        <v>903</v>
      </c>
      <c r="F598">
        <v>850</v>
      </c>
      <c r="G598">
        <v>48</v>
      </c>
      <c r="H598">
        <v>20</v>
      </c>
      <c r="I598">
        <v>20</v>
      </c>
      <c r="J598">
        <v>94</v>
      </c>
      <c r="L598">
        <v>948</v>
      </c>
      <c r="M598">
        <v>860</v>
      </c>
      <c r="N598">
        <v>536</v>
      </c>
      <c r="O598">
        <v>151</v>
      </c>
      <c r="P598">
        <v>12</v>
      </c>
      <c r="Q598">
        <v>91</v>
      </c>
      <c r="R598">
        <v>6</v>
      </c>
    </row>
    <row r="599" spans="1:18" x14ac:dyDescent="0.15">
      <c r="A599">
        <v>12</v>
      </c>
      <c r="B599" t="s">
        <v>600</v>
      </c>
      <c r="C599">
        <v>12225</v>
      </c>
      <c r="D599" t="s">
        <v>623</v>
      </c>
      <c r="E599">
        <v>653</v>
      </c>
      <c r="F599">
        <v>611</v>
      </c>
      <c r="G599">
        <v>9</v>
      </c>
      <c r="H599">
        <v>3</v>
      </c>
      <c r="I599">
        <v>4</v>
      </c>
      <c r="J599">
        <v>41</v>
      </c>
      <c r="L599">
        <v>675</v>
      </c>
      <c r="M599">
        <v>607</v>
      </c>
      <c r="N599">
        <v>500</v>
      </c>
      <c r="O599">
        <v>130</v>
      </c>
      <c r="P599">
        <v>9</v>
      </c>
      <c r="Q599">
        <v>108</v>
      </c>
    </row>
    <row r="600" spans="1:18" x14ac:dyDescent="0.15">
      <c r="A600">
        <v>12</v>
      </c>
      <c r="B600" t="s">
        <v>600</v>
      </c>
      <c r="C600">
        <v>12226</v>
      </c>
      <c r="D600" t="s">
        <v>624</v>
      </c>
      <c r="E600">
        <v>215</v>
      </c>
      <c r="F600">
        <v>190</v>
      </c>
      <c r="G600">
        <v>4</v>
      </c>
      <c r="H600">
        <v>2</v>
      </c>
      <c r="I600">
        <v>1</v>
      </c>
      <c r="J600">
        <v>8</v>
      </c>
      <c r="K600">
        <v>14</v>
      </c>
      <c r="L600">
        <v>252</v>
      </c>
      <c r="M600">
        <v>217</v>
      </c>
      <c r="N600">
        <v>209</v>
      </c>
      <c r="O600">
        <v>57</v>
      </c>
      <c r="P600">
        <v>1</v>
      </c>
      <c r="Q600">
        <v>17</v>
      </c>
      <c r="R600">
        <v>6</v>
      </c>
    </row>
    <row r="601" spans="1:18" x14ac:dyDescent="0.15">
      <c r="A601">
        <v>12</v>
      </c>
      <c r="B601" t="s">
        <v>600</v>
      </c>
      <c r="C601">
        <v>12227</v>
      </c>
      <c r="D601" t="s">
        <v>625</v>
      </c>
      <c r="E601">
        <v>1324</v>
      </c>
      <c r="F601">
        <v>1296</v>
      </c>
      <c r="G601">
        <v>49</v>
      </c>
      <c r="H601">
        <v>20</v>
      </c>
      <c r="I601">
        <v>181</v>
      </c>
      <c r="J601">
        <v>177</v>
      </c>
      <c r="K601">
        <v>80</v>
      </c>
      <c r="L601">
        <v>1422</v>
      </c>
      <c r="M601">
        <v>1342</v>
      </c>
      <c r="N601">
        <v>600</v>
      </c>
      <c r="O601">
        <v>180</v>
      </c>
      <c r="P601">
        <v>39</v>
      </c>
      <c r="Q601">
        <v>245</v>
      </c>
      <c r="R601">
        <v>97</v>
      </c>
    </row>
    <row r="602" spans="1:18" x14ac:dyDescent="0.15">
      <c r="A602">
        <v>12</v>
      </c>
      <c r="B602" t="s">
        <v>600</v>
      </c>
      <c r="C602">
        <v>12228</v>
      </c>
      <c r="D602" t="s">
        <v>626</v>
      </c>
      <c r="E602">
        <v>788</v>
      </c>
      <c r="F602">
        <v>734</v>
      </c>
      <c r="G602">
        <v>31</v>
      </c>
      <c r="H602">
        <v>11</v>
      </c>
      <c r="I602">
        <v>38</v>
      </c>
      <c r="J602">
        <v>57</v>
      </c>
      <c r="K602">
        <v>33</v>
      </c>
      <c r="L602">
        <v>826</v>
      </c>
      <c r="M602">
        <v>758</v>
      </c>
      <c r="N602">
        <v>381</v>
      </c>
      <c r="O602">
        <v>109</v>
      </c>
      <c r="P602">
        <v>20</v>
      </c>
      <c r="Q602">
        <v>89</v>
      </c>
      <c r="R602">
        <v>30</v>
      </c>
    </row>
    <row r="603" spans="1:18" x14ac:dyDescent="0.15">
      <c r="A603">
        <v>12</v>
      </c>
      <c r="B603" t="s">
        <v>600</v>
      </c>
      <c r="C603">
        <v>12229</v>
      </c>
      <c r="D603" t="s">
        <v>627</v>
      </c>
      <c r="E603">
        <v>539</v>
      </c>
      <c r="F603">
        <v>518</v>
      </c>
      <c r="G603">
        <v>27</v>
      </c>
      <c r="H603">
        <v>9</v>
      </c>
      <c r="I603">
        <v>54</v>
      </c>
      <c r="J603">
        <v>59</v>
      </c>
      <c r="K603">
        <v>5</v>
      </c>
      <c r="L603">
        <v>545</v>
      </c>
      <c r="M603">
        <v>501</v>
      </c>
      <c r="N603">
        <v>388</v>
      </c>
      <c r="O603">
        <v>104</v>
      </c>
      <c r="P603">
        <v>11</v>
      </c>
      <c r="Q603">
        <v>59</v>
      </c>
      <c r="R603">
        <v>5</v>
      </c>
    </row>
    <row r="604" spans="1:18" x14ac:dyDescent="0.15">
      <c r="A604">
        <v>12</v>
      </c>
      <c r="B604" t="s">
        <v>600</v>
      </c>
      <c r="C604">
        <v>12230</v>
      </c>
      <c r="D604" t="s">
        <v>628</v>
      </c>
      <c r="E604">
        <v>408</v>
      </c>
      <c r="F604">
        <v>369</v>
      </c>
      <c r="G604">
        <v>14</v>
      </c>
      <c r="H604">
        <v>9</v>
      </c>
      <c r="I604">
        <v>1</v>
      </c>
      <c r="J604">
        <v>18</v>
      </c>
      <c r="K604">
        <v>4</v>
      </c>
      <c r="L604">
        <v>486</v>
      </c>
      <c r="M604">
        <v>430</v>
      </c>
      <c r="N604">
        <v>396</v>
      </c>
      <c r="O604">
        <v>121</v>
      </c>
      <c r="P604">
        <v>13</v>
      </c>
      <c r="Q604">
        <v>33</v>
      </c>
      <c r="R604">
        <v>13</v>
      </c>
    </row>
    <row r="605" spans="1:18" x14ac:dyDescent="0.15">
      <c r="A605">
        <v>12</v>
      </c>
      <c r="B605" t="s">
        <v>600</v>
      </c>
      <c r="C605">
        <v>12231</v>
      </c>
      <c r="D605" t="s">
        <v>629</v>
      </c>
      <c r="E605">
        <v>827</v>
      </c>
      <c r="F605">
        <v>809</v>
      </c>
      <c r="G605">
        <v>19</v>
      </c>
      <c r="H605">
        <v>5</v>
      </c>
      <c r="I605">
        <v>51</v>
      </c>
      <c r="J605">
        <v>52</v>
      </c>
      <c r="L605">
        <v>973</v>
      </c>
      <c r="M605">
        <v>919</v>
      </c>
      <c r="N605">
        <v>473</v>
      </c>
      <c r="O605">
        <v>136</v>
      </c>
      <c r="P605">
        <v>14</v>
      </c>
      <c r="Q605">
        <v>97</v>
      </c>
    </row>
    <row r="606" spans="1:18" x14ac:dyDescent="0.15">
      <c r="A606">
        <v>12</v>
      </c>
      <c r="B606" t="s">
        <v>600</v>
      </c>
      <c r="C606">
        <v>12232</v>
      </c>
      <c r="D606" t="s">
        <v>630</v>
      </c>
      <c r="E606">
        <v>504</v>
      </c>
      <c r="F606">
        <v>494</v>
      </c>
      <c r="G606">
        <v>37</v>
      </c>
      <c r="H606">
        <v>12</v>
      </c>
      <c r="I606">
        <v>42</v>
      </c>
      <c r="J606">
        <v>38</v>
      </c>
      <c r="L606">
        <v>617</v>
      </c>
      <c r="M606">
        <v>591</v>
      </c>
      <c r="N606">
        <v>315</v>
      </c>
      <c r="O606">
        <v>100</v>
      </c>
      <c r="P606">
        <v>23</v>
      </c>
      <c r="Q606">
        <v>66</v>
      </c>
    </row>
    <row r="607" spans="1:18" x14ac:dyDescent="0.15">
      <c r="A607">
        <v>12</v>
      </c>
      <c r="B607" t="s">
        <v>600</v>
      </c>
      <c r="C607">
        <v>12233</v>
      </c>
      <c r="D607" t="s">
        <v>631</v>
      </c>
      <c r="E607">
        <v>357</v>
      </c>
      <c r="F607">
        <v>349</v>
      </c>
      <c r="G607">
        <v>23</v>
      </c>
      <c r="H607">
        <v>7</v>
      </c>
      <c r="J607">
        <v>21</v>
      </c>
      <c r="L607">
        <v>367</v>
      </c>
      <c r="M607">
        <v>357</v>
      </c>
      <c r="N607">
        <v>377</v>
      </c>
      <c r="O607">
        <v>94</v>
      </c>
      <c r="Q607">
        <v>44</v>
      </c>
    </row>
    <row r="608" spans="1:18" x14ac:dyDescent="0.15">
      <c r="A608">
        <v>12</v>
      </c>
      <c r="B608" t="s">
        <v>600</v>
      </c>
      <c r="C608">
        <v>12234</v>
      </c>
      <c r="D608" t="s">
        <v>632</v>
      </c>
      <c r="E608">
        <v>208</v>
      </c>
      <c r="F608">
        <v>191</v>
      </c>
      <c r="G608">
        <v>6</v>
      </c>
      <c r="H608">
        <v>2</v>
      </c>
      <c r="I608">
        <v>3</v>
      </c>
      <c r="J608">
        <v>13</v>
      </c>
      <c r="K608">
        <v>2</v>
      </c>
      <c r="L608">
        <v>217</v>
      </c>
      <c r="M608">
        <v>202</v>
      </c>
      <c r="N608">
        <v>103</v>
      </c>
      <c r="O608">
        <v>41</v>
      </c>
      <c r="P608">
        <v>5</v>
      </c>
      <c r="Q608">
        <v>30</v>
      </c>
    </row>
    <row r="609" spans="1:18" x14ac:dyDescent="0.15">
      <c r="A609">
        <v>12</v>
      </c>
      <c r="B609" t="s">
        <v>600</v>
      </c>
      <c r="C609">
        <v>12235</v>
      </c>
      <c r="D609" t="s">
        <v>633</v>
      </c>
      <c r="E609">
        <v>260</v>
      </c>
      <c r="F609">
        <v>256</v>
      </c>
      <c r="G609">
        <v>7</v>
      </c>
      <c r="H609">
        <v>3</v>
      </c>
      <c r="I609">
        <v>1</v>
      </c>
      <c r="J609">
        <v>16</v>
      </c>
      <c r="K609">
        <v>24</v>
      </c>
      <c r="L609">
        <v>285</v>
      </c>
      <c r="M609">
        <v>253</v>
      </c>
      <c r="N609">
        <v>122</v>
      </c>
      <c r="O609">
        <v>41</v>
      </c>
      <c r="Q609">
        <v>35</v>
      </c>
      <c r="R609">
        <v>20</v>
      </c>
    </row>
    <row r="610" spans="1:18" x14ac:dyDescent="0.15">
      <c r="A610">
        <v>12</v>
      </c>
      <c r="B610" t="s">
        <v>600</v>
      </c>
      <c r="C610">
        <v>12236</v>
      </c>
      <c r="D610" t="s">
        <v>634</v>
      </c>
      <c r="E610">
        <v>446</v>
      </c>
      <c r="F610">
        <v>424</v>
      </c>
      <c r="G610">
        <v>43</v>
      </c>
      <c r="H610">
        <v>15</v>
      </c>
      <c r="I610">
        <v>7</v>
      </c>
      <c r="J610">
        <v>17</v>
      </c>
      <c r="L610">
        <v>511</v>
      </c>
      <c r="M610">
        <v>478</v>
      </c>
      <c r="N610">
        <v>475</v>
      </c>
      <c r="O610">
        <v>138</v>
      </c>
      <c r="P610">
        <v>3</v>
      </c>
      <c r="Q610">
        <v>49</v>
      </c>
    </row>
    <row r="611" spans="1:18" x14ac:dyDescent="0.15">
      <c r="A611">
        <v>12</v>
      </c>
      <c r="B611" t="s">
        <v>600</v>
      </c>
      <c r="C611">
        <v>12237</v>
      </c>
      <c r="D611" t="s">
        <v>635</v>
      </c>
      <c r="E611">
        <v>275</v>
      </c>
      <c r="F611">
        <v>263</v>
      </c>
      <c r="G611">
        <v>25</v>
      </c>
      <c r="H611">
        <v>8</v>
      </c>
      <c r="I611">
        <v>15</v>
      </c>
      <c r="J611">
        <v>51</v>
      </c>
      <c r="K611">
        <v>25</v>
      </c>
      <c r="L611">
        <v>328</v>
      </c>
      <c r="M611">
        <v>311</v>
      </c>
      <c r="N611">
        <v>317</v>
      </c>
      <c r="O611">
        <v>79</v>
      </c>
      <c r="P611">
        <v>10</v>
      </c>
      <c r="Q611">
        <v>53</v>
      </c>
      <c r="R611">
        <v>41</v>
      </c>
    </row>
    <row r="612" spans="1:18" x14ac:dyDescent="0.15">
      <c r="A612">
        <v>12</v>
      </c>
      <c r="B612" t="s">
        <v>600</v>
      </c>
      <c r="C612">
        <v>12238</v>
      </c>
      <c r="D612" t="s">
        <v>636</v>
      </c>
      <c r="E612">
        <v>216</v>
      </c>
      <c r="F612">
        <v>211</v>
      </c>
      <c r="G612">
        <v>11</v>
      </c>
      <c r="H612">
        <v>3</v>
      </c>
      <c r="I612">
        <v>52</v>
      </c>
      <c r="J612">
        <v>21</v>
      </c>
      <c r="K612">
        <v>16</v>
      </c>
      <c r="L612">
        <v>247</v>
      </c>
      <c r="M612">
        <v>243</v>
      </c>
      <c r="N612">
        <v>234</v>
      </c>
      <c r="O612">
        <v>63</v>
      </c>
      <c r="P612">
        <v>13</v>
      </c>
      <c r="Q612">
        <v>43</v>
      </c>
      <c r="R612">
        <v>19</v>
      </c>
    </row>
    <row r="613" spans="1:18" x14ac:dyDescent="0.15">
      <c r="A613">
        <v>12</v>
      </c>
      <c r="B613" t="s">
        <v>600</v>
      </c>
      <c r="C613">
        <v>12239</v>
      </c>
      <c r="D613" t="s">
        <v>637</v>
      </c>
      <c r="E613">
        <v>289</v>
      </c>
      <c r="F613">
        <v>289</v>
      </c>
      <c r="G613">
        <v>1</v>
      </c>
      <c r="H613">
        <v>1</v>
      </c>
      <c r="I613">
        <v>28</v>
      </c>
      <c r="J613">
        <v>26</v>
      </c>
      <c r="K613">
        <v>3</v>
      </c>
      <c r="L613">
        <v>391</v>
      </c>
      <c r="M613">
        <v>363</v>
      </c>
      <c r="N613">
        <v>255</v>
      </c>
      <c r="O613">
        <v>77</v>
      </c>
      <c r="P613">
        <v>14</v>
      </c>
      <c r="Q613">
        <v>64</v>
      </c>
      <c r="R613">
        <v>12</v>
      </c>
    </row>
    <row r="614" spans="1:18" x14ac:dyDescent="0.15">
      <c r="A614">
        <v>12</v>
      </c>
      <c r="B614" t="s">
        <v>600</v>
      </c>
      <c r="C614">
        <v>12322</v>
      </c>
      <c r="D614" t="s">
        <v>638</v>
      </c>
      <c r="E614">
        <v>137</v>
      </c>
      <c r="F614">
        <v>128</v>
      </c>
      <c r="G614">
        <v>5</v>
      </c>
      <c r="H614">
        <v>1</v>
      </c>
      <c r="I614">
        <v>2</v>
      </c>
      <c r="J614">
        <v>17</v>
      </c>
      <c r="K614">
        <v>5</v>
      </c>
      <c r="L614">
        <v>142</v>
      </c>
      <c r="M614">
        <v>133</v>
      </c>
      <c r="N614">
        <v>153</v>
      </c>
      <c r="O614">
        <v>41</v>
      </c>
      <c r="Q614">
        <v>14</v>
      </c>
      <c r="R614">
        <v>4</v>
      </c>
    </row>
    <row r="615" spans="1:18" x14ac:dyDescent="0.15">
      <c r="A615">
        <v>12</v>
      </c>
      <c r="B615" t="s">
        <v>600</v>
      </c>
      <c r="C615">
        <v>12329</v>
      </c>
      <c r="D615" t="s">
        <v>639</v>
      </c>
      <c r="E615">
        <v>118</v>
      </c>
      <c r="F615">
        <v>110</v>
      </c>
      <c r="G615">
        <v>7</v>
      </c>
      <c r="H615">
        <v>2</v>
      </c>
      <c r="I615">
        <v>12</v>
      </c>
      <c r="J615">
        <v>19</v>
      </c>
      <c r="K615">
        <v>7</v>
      </c>
      <c r="L615">
        <v>118</v>
      </c>
      <c r="M615">
        <v>102</v>
      </c>
      <c r="N615">
        <v>82</v>
      </c>
      <c r="O615">
        <v>20</v>
      </c>
      <c r="Q615">
        <v>10</v>
      </c>
      <c r="R615">
        <v>4</v>
      </c>
    </row>
    <row r="616" spans="1:18" x14ac:dyDescent="0.15">
      <c r="A616">
        <v>12</v>
      </c>
      <c r="B616" t="s">
        <v>600</v>
      </c>
      <c r="C616">
        <v>12342</v>
      </c>
      <c r="D616" t="s">
        <v>640</v>
      </c>
      <c r="E616">
        <v>46</v>
      </c>
      <c r="F616">
        <v>46</v>
      </c>
      <c r="G616">
        <v>2</v>
      </c>
      <c r="H616">
        <v>2</v>
      </c>
      <c r="J616">
        <v>2</v>
      </c>
      <c r="L616">
        <v>36</v>
      </c>
      <c r="M616">
        <v>34</v>
      </c>
      <c r="N616">
        <v>28</v>
      </c>
      <c r="O616">
        <v>11</v>
      </c>
      <c r="Q616">
        <v>2</v>
      </c>
    </row>
    <row r="617" spans="1:18" x14ac:dyDescent="0.15">
      <c r="A617">
        <v>12</v>
      </c>
      <c r="B617" t="s">
        <v>600</v>
      </c>
      <c r="C617">
        <v>12347</v>
      </c>
      <c r="D617" t="s">
        <v>641</v>
      </c>
      <c r="E617">
        <v>68</v>
      </c>
      <c r="F617">
        <v>65</v>
      </c>
      <c r="G617">
        <v>3</v>
      </c>
      <c r="H617">
        <v>2</v>
      </c>
      <c r="L617">
        <v>92</v>
      </c>
      <c r="M617">
        <v>92</v>
      </c>
      <c r="N617">
        <v>107</v>
      </c>
      <c r="O617">
        <v>31</v>
      </c>
    </row>
    <row r="618" spans="1:18" x14ac:dyDescent="0.15">
      <c r="A618">
        <v>12</v>
      </c>
      <c r="B618" t="s">
        <v>600</v>
      </c>
      <c r="C618">
        <v>12349</v>
      </c>
      <c r="D618" t="s">
        <v>642</v>
      </c>
      <c r="E618">
        <v>75</v>
      </c>
      <c r="F618">
        <v>70</v>
      </c>
      <c r="J618">
        <v>6</v>
      </c>
      <c r="L618">
        <v>83</v>
      </c>
      <c r="M618">
        <v>79</v>
      </c>
      <c r="N618">
        <v>176</v>
      </c>
      <c r="O618">
        <v>43</v>
      </c>
      <c r="Q618">
        <v>36</v>
      </c>
    </row>
    <row r="619" spans="1:18" x14ac:dyDescent="0.15">
      <c r="A619">
        <v>12</v>
      </c>
      <c r="B619" t="s">
        <v>600</v>
      </c>
      <c r="C619">
        <v>12403</v>
      </c>
      <c r="D619" t="s">
        <v>643</v>
      </c>
      <c r="E619">
        <v>96</v>
      </c>
      <c r="F619">
        <v>85</v>
      </c>
      <c r="G619">
        <v>4</v>
      </c>
      <c r="H619">
        <v>2</v>
      </c>
      <c r="L619">
        <v>95</v>
      </c>
      <c r="M619">
        <v>85</v>
      </c>
      <c r="N619">
        <v>134</v>
      </c>
      <c r="O619">
        <v>33</v>
      </c>
      <c r="Q619">
        <v>11</v>
      </c>
    </row>
    <row r="620" spans="1:18" x14ac:dyDescent="0.15">
      <c r="A620">
        <v>12</v>
      </c>
      <c r="B620" t="s">
        <v>600</v>
      </c>
      <c r="C620">
        <v>12409</v>
      </c>
      <c r="D620" t="s">
        <v>644</v>
      </c>
      <c r="E620">
        <v>40</v>
      </c>
      <c r="F620">
        <v>40</v>
      </c>
      <c r="G620">
        <v>4</v>
      </c>
      <c r="H620">
        <v>1</v>
      </c>
      <c r="J620">
        <v>2</v>
      </c>
      <c r="L620">
        <v>42</v>
      </c>
      <c r="M620">
        <v>40</v>
      </c>
      <c r="N620">
        <v>37</v>
      </c>
      <c r="O620">
        <v>14</v>
      </c>
      <c r="Q620">
        <v>7</v>
      </c>
    </row>
    <row r="621" spans="1:18" x14ac:dyDescent="0.15">
      <c r="A621">
        <v>12</v>
      </c>
      <c r="B621" t="s">
        <v>600</v>
      </c>
      <c r="C621">
        <v>12410</v>
      </c>
      <c r="D621" t="s">
        <v>645</v>
      </c>
      <c r="E621">
        <v>147</v>
      </c>
      <c r="F621">
        <v>145</v>
      </c>
      <c r="G621">
        <v>20</v>
      </c>
      <c r="H621">
        <v>5</v>
      </c>
      <c r="I621">
        <v>17</v>
      </c>
      <c r="J621">
        <v>25</v>
      </c>
      <c r="K621">
        <v>19</v>
      </c>
      <c r="L621">
        <v>149</v>
      </c>
      <c r="M621">
        <v>140</v>
      </c>
      <c r="N621">
        <v>151</v>
      </c>
      <c r="O621">
        <v>41</v>
      </c>
      <c r="P621">
        <v>7</v>
      </c>
      <c r="Q621">
        <v>23</v>
      </c>
      <c r="R621">
        <v>28</v>
      </c>
    </row>
    <row r="622" spans="1:18" x14ac:dyDescent="0.15">
      <c r="A622">
        <v>12</v>
      </c>
      <c r="B622" t="s">
        <v>600</v>
      </c>
      <c r="C622">
        <v>12421</v>
      </c>
      <c r="D622" t="s">
        <v>646</v>
      </c>
      <c r="E622">
        <v>86</v>
      </c>
      <c r="F622">
        <v>78</v>
      </c>
      <c r="G622">
        <v>7</v>
      </c>
      <c r="H622">
        <v>2</v>
      </c>
      <c r="I622">
        <v>1</v>
      </c>
      <c r="J622">
        <v>10</v>
      </c>
      <c r="K622">
        <v>6</v>
      </c>
      <c r="L622">
        <v>104</v>
      </c>
      <c r="M622">
        <v>103</v>
      </c>
      <c r="N622">
        <v>93</v>
      </c>
      <c r="O622">
        <v>26</v>
      </c>
      <c r="Q622">
        <v>16</v>
      </c>
      <c r="R622">
        <v>2</v>
      </c>
    </row>
    <row r="623" spans="1:18" x14ac:dyDescent="0.15">
      <c r="A623">
        <v>12</v>
      </c>
      <c r="B623" t="s">
        <v>600</v>
      </c>
      <c r="C623">
        <v>12422</v>
      </c>
      <c r="D623" t="s">
        <v>647</v>
      </c>
      <c r="E623">
        <v>46</v>
      </c>
      <c r="F623">
        <v>45</v>
      </c>
      <c r="G623">
        <v>7</v>
      </c>
      <c r="H623">
        <v>2</v>
      </c>
      <c r="I623">
        <v>7</v>
      </c>
      <c r="J623">
        <v>2</v>
      </c>
      <c r="K623">
        <v>7</v>
      </c>
      <c r="L623">
        <v>55</v>
      </c>
      <c r="M623">
        <v>53</v>
      </c>
      <c r="N623">
        <v>39</v>
      </c>
      <c r="O623">
        <v>15</v>
      </c>
      <c r="P623">
        <v>2</v>
      </c>
      <c r="Q623">
        <v>8</v>
      </c>
      <c r="R623">
        <v>3</v>
      </c>
    </row>
    <row r="624" spans="1:18" x14ac:dyDescent="0.15">
      <c r="A624">
        <v>12</v>
      </c>
      <c r="B624" t="s">
        <v>600</v>
      </c>
      <c r="C624">
        <v>12423</v>
      </c>
      <c r="D624" t="s">
        <v>648</v>
      </c>
      <c r="E624">
        <v>92</v>
      </c>
      <c r="F624">
        <v>89</v>
      </c>
      <c r="J624">
        <v>2</v>
      </c>
      <c r="K624">
        <v>23</v>
      </c>
      <c r="L624">
        <v>86</v>
      </c>
      <c r="M624">
        <v>85</v>
      </c>
      <c r="N624">
        <v>29</v>
      </c>
      <c r="O624">
        <v>8</v>
      </c>
      <c r="Q624">
        <v>3</v>
      </c>
      <c r="R624">
        <v>6</v>
      </c>
    </row>
    <row r="625" spans="1:18" x14ac:dyDescent="0.15">
      <c r="A625">
        <v>12</v>
      </c>
      <c r="B625" t="s">
        <v>600</v>
      </c>
      <c r="C625">
        <v>12424</v>
      </c>
      <c r="D625" t="s">
        <v>649</v>
      </c>
      <c r="E625">
        <v>71</v>
      </c>
      <c r="F625">
        <v>71</v>
      </c>
      <c r="J625">
        <v>11</v>
      </c>
      <c r="K625">
        <v>2</v>
      </c>
      <c r="L625">
        <v>72</v>
      </c>
      <c r="M625">
        <v>67</v>
      </c>
      <c r="N625">
        <v>38</v>
      </c>
      <c r="O625">
        <v>8</v>
      </c>
      <c r="Q625">
        <v>21</v>
      </c>
      <c r="R625">
        <v>8</v>
      </c>
    </row>
    <row r="626" spans="1:18" x14ac:dyDescent="0.15">
      <c r="A626">
        <v>12</v>
      </c>
      <c r="B626" t="s">
        <v>600</v>
      </c>
      <c r="C626">
        <v>12426</v>
      </c>
      <c r="D626" t="s">
        <v>650</v>
      </c>
      <c r="E626">
        <v>33</v>
      </c>
      <c r="F626">
        <v>30</v>
      </c>
      <c r="J626">
        <v>1</v>
      </c>
      <c r="K626">
        <v>3</v>
      </c>
      <c r="L626">
        <v>37</v>
      </c>
      <c r="M626">
        <v>37</v>
      </c>
      <c r="N626">
        <v>18</v>
      </c>
      <c r="O626">
        <v>5</v>
      </c>
      <c r="Q626">
        <v>4</v>
      </c>
    </row>
    <row r="627" spans="1:18" x14ac:dyDescent="0.15">
      <c r="A627">
        <v>12</v>
      </c>
      <c r="B627" t="s">
        <v>600</v>
      </c>
      <c r="C627">
        <v>12427</v>
      </c>
      <c r="D627" t="s">
        <v>651</v>
      </c>
      <c r="E627">
        <v>20</v>
      </c>
      <c r="F627">
        <v>20</v>
      </c>
      <c r="J627">
        <v>3</v>
      </c>
      <c r="L627">
        <v>40</v>
      </c>
      <c r="M627">
        <v>36</v>
      </c>
      <c r="N627">
        <v>19</v>
      </c>
      <c r="O627">
        <v>6</v>
      </c>
      <c r="Q627">
        <v>5</v>
      </c>
    </row>
    <row r="628" spans="1:18" x14ac:dyDescent="0.15">
      <c r="A628">
        <v>12</v>
      </c>
      <c r="B628" t="s">
        <v>600</v>
      </c>
      <c r="C628">
        <v>12441</v>
      </c>
      <c r="D628" t="s">
        <v>652</v>
      </c>
      <c r="E628">
        <v>38</v>
      </c>
      <c r="F628">
        <v>32</v>
      </c>
      <c r="G628">
        <v>6</v>
      </c>
      <c r="H628">
        <v>1</v>
      </c>
      <c r="J628">
        <v>2</v>
      </c>
      <c r="L628">
        <v>57</v>
      </c>
      <c r="M628">
        <v>56</v>
      </c>
      <c r="N628">
        <v>48</v>
      </c>
      <c r="O628">
        <v>15</v>
      </c>
      <c r="Q628">
        <v>5</v>
      </c>
    </row>
    <row r="629" spans="1:18" x14ac:dyDescent="0.15">
      <c r="A629">
        <v>12</v>
      </c>
      <c r="B629" t="s">
        <v>600</v>
      </c>
      <c r="C629">
        <v>12443</v>
      </c>
      <c r="D629" t="s">
        <v>653</v>
      </c>
      <c r="E629">
        <v>26</v>
      </c>
      <c r="F629">
        <v>23</v>
      </c>
      <c r="J629">
        <v>1</v>
      </c>
      <c r="L629">
        <v>31</v>
      </c>
      <c r="M629">
        <v>30</v>
      </c>
      <c r="N629">
        <v>30</v>
      </c>
      <c r="O629">
        <v>12</v>
      </c>
      <c r="Q629">
        <v>1</v>
      </c>
    </row>
    <row r="630" spans="1:18" x14ac:dyDescent="0.15">
      <c r="A630">
        <v>12</v>
      </c>
      <c r="B630" t="s">
        <v>600</v>
      </c>
      <c r="C630">
        <v>12463</v>
      </c>
      <c r="D630" t="s">
        <v>654</v>
      </c>
      <c r="E630">
        <v>30</v>
      </c>
      <c r="F630">
        <v>28</v>
      </c>
      <c r="L630">
        <v>39</v>
      </c>
      <c r="M630">
        <v>38</v>
      </c>
      <c r="N630">
        <v>26</v>
      </c>
      <c r="O630">
        <v>8</v>
      </c>
      <c r="Q630">
        <v>1</v>
      </c>
    </row>
    <row r="631" spans="1:18" x14ac:dyDescent="0.15">
      <c r="A631">
        <v>13</v>
      </c>
      <c r="B631" t="s">
        <v>655</v>
      </c>
      <c r="C631">
        <v>13101</v>
      </c>
      <c r="D631" t="s">
        <v>656</v>
      </c>
      <c r="E631">
        <v>537</v>
      </c>
      <c r="F631">
        <v>473</v>
      </c>
      <c r="G631">
        <v>22</v>
      </c>
      <c r="H631">
        <v>7</v>
      </c>
      <c r="J631">
        <v>46</v>
      </c>
      <c r="K631">
        <v>37</v>
      </c>
      <c r="L631">
        <v>449</v>
      </c>
      <c r="M631">
        <v>411</v>
      </c>
      <c r="N631">
        <v>64</v>
      </c>
      <c r="O631">
        <v>25</v>
      </c>
      <c r="P631">
        <v>2</v>
      </c>
      <c r="Q631">
        <v>136</v>
      </c>
      <c r="R631">
        <v>16</v>
      </c>
    </row>
    <row r="632" spans="1:18" x14ac:dyDescent="0.15">
      <c r="A632">
        <v>13</v>
      </c>
      <c r="B632" t="s">
        <v>655</v>
      </c>
      <c r="C632">
        <v>13102</v>
      </c>
      <c r="D632" t="s">
        <v>657</v>
      </c>
      <c r="E632">
        <v>1639</v>
      </c>
      <c r="F632">
        <v>1164</v>
      </c>
      <c r="G632">
        <v>27</v>
      </c>
      <c r="H632">
        <v>10</v>
      </c>
      <c r="I632">
        <v>16</v>
      </c>
      <c r="J632">
        <v>41</v>
      </c>
      <c r="K632">
        <v>45</v>
      </c>
      <c r="L632">
        <v>1429</v>
      </c>
      <c r="M632">
        <v>1209</v>
      </c>
      <c r="N632">
        <v>307</v>
      </c>
      <c r="O632">
        <v>113</v>
      </c>
      <c r="P632">
        <v>9</v>
      </c>
      <c r="Q632">
        <v>109</v>
      </c>
      <c r="R632">
        <v>80</v>
      </c>
    </row>
    <row r="633" spans="1:18" x14ac:dyDescent="0.15">
      <c r="A633">
        <v>13</v>
      </c>
      <c r="B633" t="s">
        <v>655</v>
      </c>
      <c r="C633">
        <v>13103</v>
      </c>
      <c r="D633" t="s">
        <v>658</v>
      </c>
      <c r="E633">
        <v>2638</v>
      </c>
      <c r="F633">
        <v>1402</v>
      </c>
      <c r="G633">
        <v>33</v>
      </c>
      <c r="H633">
        <v>14</v>
      </c>
      <c r="I633">
        <v>127</v>
      </c>
      <c r="J633">
        <v>141</v>
      </c>
      <c r="K633">
        <v>126</v>
      </c>
      <c r="L633">
        <v>2419</v>
      </c>
      <c r="M633">
        <v>1909</v>
      </c>
      <c r="N633">
        <v>485</v>
      </c>
      <c r="O633">
        <v>163</v>
      </c>
      <c r="P633">
        <v>52</v>
      </c>
      <c r="Q633">
        <v>233</v>
      </c>
      <c r="R633">
        <v>237</v>
      </c>
    </row>
    <row r="634" spans="1:18" x14ac:dyDescent="0.15">
      <c r="A634">
        <v>13</v>
      </c>
      <c r="B634" t="s">
        <v>655</v>
      </c>
      <c r="C634">
        <v>13104</v>
      </c>
      <c r="D634" t="s">
        <v>659</v>
      </c>
      <c r="E634">
        <v>2293</v>
      </c>
      <c r="F634">
        <v>1785</v>
      </c>
      <c r="G634">
        <v>75</v>
      </c>
      <c r="H634">
        <v>33</v>
      </c>
      <c r="I634">
        <v>191</v>
      </c>
      <c r="J634">
        <v>81</v>
      </c>
      <c r="K634">
        <v>203</v>
      </c>
      <c r="L634">
        <v>2081</v>
      </c>
      <c r="M634">
        <v>1801</v>
      </c>
      <c r="N634">
        <v>723</v>
      </c>
      <c r="O634">
        <v>237</v>
      </c>
      <c r="P634">
        <v>76</v>
      </c>
      <c r="Q634">
        <v>308</v>
      </c>
      <c r="R634">
        <v>239</v>
      </c>
    </row>
    <row r="635" spans="1:18" x14ac:dyDescent="0.15">
      <c r="A635">
        <v>13</v>
      </c>
      <c r="B635" t="s">
        <v>655</v>
      </c>
      <c r="C635">
        <v>13105</v>
      </c>
      <c r="D635" t="s">
        <v>660</v>
      </c>
      <c r="E635">
        <v>1826</v>
      </c>
      <c r="F635">
        <v>1729</v>
      </c>
      <c r="G635">
        <v>39</v>
      </c>
      <c r="H635">
        <v>14</v>
      </c>
      <c r="I635">
        <v>210</v>
      </c>
      <c r="J635">
        <v>58</v>
      </c>
      <c r="K635">
        <v>123</v>
      </c>
      <c r="L635">
        <v>1717</v>
      </c>
      <c r="M635">
        <v>1654</v>
      </c>
      <c r="N635">
        <v>430</v>
      </c>
      <c r="O635">
        <v>157</v>
      </c>
      <c r="P635">
        <v>52</v>
      </c>
      <c r="Q635">
        <v>190</v>
      </c>
      <c r="R635">
        <v>183</v>
      </c>
    </row>
    <row r="636" spans="1:18" x14ac:dyDescent="0.15">
      <c r="A636">
        <v>13</v>
      </c>
      <c r="B636" t="s">
        <v>655</v>
      </c>
      <c r="C636">
        <v>13106</v>
      </c>
      <c r="D636" t="s">
        <v>661</v>
      </c>
      <c r="E636">
        <v>1436</v>
      </c>
      <c r="F636">
        <v>1252</v>
      </c>
      <c r="G636">
        <v>46</v>
      </c>
      <c r="H636">
        <v>21</v>
      </c>
      <c r="I636">
        <v>62</v>
      </c>
      <c r="J636">
        <v>146</v>
      </c>
      <c r="K636">
        <v>71</v>
      </c>
      <c r="L636">
        <v>1240</v>
      </c>
      <c r="M636">
        <v>1160</v>
      </c>
      <c r="N636">
        <v>487</v>
      </c>
      <c r="O636">
        <v>151</v>
      </c>
      <c r="P636">
        <v>32</v>
      </c>
      <c r="Q636">
        <v>188</v>
      </c>
      <c r="R636">
        <v>80</v>
      </c>
    </row>
    <row r="637" spans="1:18" x14ac:dyDescent="0.15">
      <c r="A637">
        <v>13</v>
      </c>
      <c r="B637" t="s">
        <v>655</v>
      </c>
      <c r="C637">
        <v>13107</v>
      </c>
      <c r="D637" t="s">
        <v>662</v>
      </c>
      <c r="E637">
        <v>2093</v>
      </c>
      <c r="F637">
        <v>1939</v>
      </c>
      <c r="G637">
        <v>74</v>
      </c>
      <c r="H637">
        <v>26</v>
      </c>
      <c r="I637">
        <v>42</v>
      </c>
      <c r="J637">
        <v>91</v>
      </c>
      <c r="K637">
        <v>86</v>
      </c>
      <c r="L637">
        <v>1875</v>
      </c>
      <c r="M637">
        <v>1790</v>
      </c>
      <c r="N637">
        <v>577</v>
      </c>
      <c r="O637">
        <v>186</v>
      </c>
      <c r="P637">
        <v>9</v>
      </c>
      <c r="Q637">
        <v>124</v>
      </c>
      <c r="R637">
        <v>99</v>
      </c>
    </row>
    <row r="638" spans="1:18" x14ac:dyDescent="0.15">
      <c r="A638">
        <v>13</v>
      </c>
      <c r="B638" t="s">
        <v>655</v>
      </c>
      <c r="C638">
        <v>13108</v>
      </c>
      <c r="D638" t="s">
        <v>663</v>
      </c>
      <c r="E638">
        <v>4954</v>
      </c>
      <c r="F638">
        <v>3687</v>
      </c>
      <c r="G638">
        <v>149</v>
      </c>
      <c r="H638">
        <v>56</v>
      </c>
      <c r="I638">
        <v>307</v>
      </c>
      <c r="J638">
        <v>245</v>
      </c>
      <c r="K638">
        <v>136</v>
      </c>
      <c r="L638">
        <v>4686</v>
      </c>
      <c r="M638">
        <v>4385</v>
      </c>
      <c r="N638">
        <v>1506</v>
      </c>
      <c r="O638">
        <v>464</v>
      </c>
      <c r="P638">
        <v>169</v>
      </c>
      <c r="Q638">
        <v>464</v>
      </c>
      <c r="R638">
        <v>333</v>
      </c>
    </row>
    <row r="639" spans="1:18" x14ac:dyDescent="0.15">
      <c r="A639">
        <v>13</v>
      </c>
      <c r="B639" t="s">
        <v>655</v>
      </c>
      <c r="C639">
        <v>13109</v>
      </c>
      <c r="D639" t="s">
        <v>664</v>
      </c>
      <c r="E639">
        <v>3379</v>
      </c>
      <c r="F639">
        <v>3201</v>
      </c>
      <c r="G639">
        <v>91</v>
      </c>
      <c r="H639">
        <v>34</v>
      </c>
      <c r="I639">
        <v>213</v>
      </c>
      <c r="J639">
        <v>197</v>
      </c>
      <c r="K639">
        <v>258</v>
      </c>
      <c r="L639">
        <v>3027</v>
      </c>
      <c r="M639">
        <v>2837</v>
      </c>
      <c r="N639">
        <v>953</v>
      </c>
      <c r="O639">
        <v>318</v>
      </c>
      <c r="P639">
        <v>134</v>
      </c>
      <c r="Q639">
        <v>335</v>
      </c>
      <c r="R639">
        <v>357</v>
      </c>
    </row>
    <row r="640" spans="1:18" x14ac:dyDescent="0.15">
      <c r="A640">
        <v>13</v>
      </c>
      <c r="B640" t="s">
        <v>655</v>
      </c>
      <c r="C640">
        <v>13110</v>
      </c>
      <c r="D640" t="s">
        <v>665</v>
      </c>
      <c r="E640">
        <v>2170</v>
      </c>
      <c r="F640">
        <v>1688</v>
      </c>
      <c r="G640">
        <v>122</v>
      </c>
      <c r="H640">
        <v>36</v>
      </c>
      <c r="I640">
        <v>100</v>
      </c>
      <c r="J640">
        <v>257</v>
      </c>
      <c r="K640">
        <v>232</v>
      </c>
      <c r="L640">
        <v>2048</v>
      </c>
      <c r="M640">
        <v>1759</v>
      </c>
      <c r="N640">
        <v>554</v>
      </c>
      <c r="O640">
        <v>210</v>
      </c>
      <c r="P640">
        <v>36</v>
      </c>
      <c r="Q640">
        <v>444</v>
      </c>
      <c r="R640">
        <v>492</v>
      </c>
    </row>
    <row r="641" spans="1:18" x14ac:dyDescent="0.15">
      <c r="A641">
        <v>13</v>
      </c>
      <c r="B641" t="s">
        <v>655</v>
      </c>
      <c r="C641">
        <v>13111</v>
      </c>
      <c r="D641" t="s">
        <v>666</v>
      </c>
      <c r="E641">
        <v>5604</v>
      </c>
      <c r="F641">
        <v>5331</v>
      </c>
      <c r="G641">
        <v>449</v>
      </c>
      <c r="H641">
        <v>159</v>
      </c>
      <c r="I641">
        <v>642</v>
      </c>
      <c r="J641">
        <v>734</v>
      </c>
      <c r="K641">
        <v>732</v>
      </c>
      <c r="L641">
        <v>5497</v>
      </c>
      <c r="M641">
        <v>5230</v>
      </c>
      <c r="N641">
        <v>2641</v>
      </c>
      <c r="O641">
        <v>744</v>
      </c>
      <c r="P641">
        <v>288</v>
      </c>
      <c r="Q641">
        <v>917</v>
      </c>
      <c r="R641">
        <v>1079</v>
      </c>
    </row>
    <row r="642" spans="1:18" x14ac:dyDescent="0.15">
      <c r="A642">
        <v>13</v>
      </c>
      <c r="B642" t="s">
        <v>655</v>
      </c>
      <c r="C642">
        <v>13112</v>
      </c>
      <c r="D642" t="s">
        <v>667</v>
      </c>
      <c r="E642">
        <v>7500</v>
      </c>
      <c r="F642">
        <v>6030</v>
      </c>
      <c r="G642">
        <v>184</v>
      </c>
      <c r="H642">
        <v>94</v>
      </c>
      <c r="I642">
        <v>720</v>
      </c>
      <c r="J642">
        <v>540</v>
      </c>
      <c r="K642">
        <v>43</v>
      </c>
      <c r="L642">
        <v>7298</v>
      </c>
      <c r="M642">
        <v>6588</v>
      </c>
      <c r="N642">
        <v>1805</v>
      </c>
      <c r="O642">
        <v>609</v>
      </c>
      <c r="P642">
        <v>265</v>
      </c>
      <c r="Q642">
        <v>901</v>
      </c>
      <c r="R642">
        <v>152</v>
      </c>
    </row>
    <row r="643" spans="1:18" x14ac:dyDescent="0.15">
      <c r="A643">
        <v>13</v>
      </c>
      <c r="B643" t="s">
        <v>655</v>
      </c>
      <c r="C643">
        <v>13113</v>
      </c>
      <c r="D643" t="s">
        <v>668</v>
      </c>
      <c r="E643">
        <v>1810</v>
      </c>
      <c r="F643">
        <v>215</v>
      </c>
      <c r="G643">
        <v>80</v>
      </c>
      <c r="H643">
        <v>32</v>
      </c>
      <c r="I643">
        <v>350</v>
      </c>
      <c r="J643">
        <v>167</v>
      </c>
      <c r="K643">
        <v>257</v>
      </c>
      <c r="L643">
        <v>1641</v>
      </c>
      <c r="M643">
        <v>195</v>
      </c>
      <c r="N643">
        <v>503</v>
      </c>
      <c r="O643">
        <v>189</v>
      </c>
      <c r="P643">
        <v>255</v>
      </c>
      <c r="Q643">
        <v>923</v>
      </c>
      <c r="R643">
        <v>519</v>
      </c>
    </row>
    <row r="644" spans="1:18" x14ac:dyDescent="0.15">
      <c r="A644">
        <v>13</v>
      </c>
      <c r="B644" t="s">
        <v>655</v>
      </c>
      <c r="C644">
        <v>13114</v>
      </c>
      <c r="D644" t="s">
        <v>669</v>
      </c>
      <c r="E644">
        <v>2270</v>
      </c>
      <c r="F644">
        <v>1949</v>
      </c>
      <c r="G644">
        <v>123</v>
      </c>
      <c r="H644">
        <v>50</v>
      </c>
      <c r="I644">
        <v>15</v>
      </c>
      <c r="J644">
        <v>357</v>
      </c>
      <c r="K644">
        <v>133</v>
      </c>
      <c r="L644">
        <v>2008</v>
      </c>
      <c r="M644">
        <v>1840</v>
      </c>
      <c r="N644">
        <v>813</v>
      </c>
      <c r="O644">
        <v>291</v>
      </c>
      <c r="P644">
        <v>10</v>
      </c>
      <c r="Q644">
        <v>290</v>
      </c>
      <c r="R644">
        <v>212</v>
      </c>
    </row>
    <row r="645" spans="1:18" x14ac:dyDescent="0.15">
      <c r="A645">
        <v>13</v>
      </c>
      <c r="B645" t="s">
        <v>655</v>
      </c>
      <c r="C645">
        <v>13115</v>
      </c>
      <c r="D645" t="s">
        <v>670</v>
      </c>
      <c r="E645">
        <v>4127</v>
      </c>
      <c r="F645">
        <v>3983</v>
      </c>
      <c r="G645">
        <v>197</v>
      </c>
      <c r="H645">
        <v>79</v>
      </c>
      <c r="I645">
        <v>614</v>
      </c>
      <c r="J645">
        <v>197</v>
      </c>
      <c r="K645">
        <v>374</v>
      </c>
      <c r="L645">
        <v>3867</v>
      </c>
      <c r="M645">
        <v>3727</v>
      </c>
      <c r="N645">
        <v>1376</v>
      </c>
      <c r="O645">
        <v>468</v>
      </c>
      <c r="P645">
        <v>99</v>
      </c>
      <c r="Q645">
        <v>471</v>
      </c>
      <c r="R645">
        <v>515</v>
      </c>
    </row>
    <row r="646" spans="1:18" x14ac:dyDescent="0.15">
      <c r="A646">
        <v>13</v>
      </c>
      <c r="B646" t="s">
        <v>655</v>
      </c>
      <c r="C646">
        <v>13116</v>
      </c>
      <c r="D646" t="s">
        <v>671</v>
      </c>
      <c r="E646">
        <v>1966</v>
      </c>
      <c r="F646">
        <v>1693</v>
      </c>
      <c r="G646">
        <v>102</v>
      </c>
      <c r="H646">
        <v>31</v>
      </c>
      <c r="I646">
        <v>49</v>
      </c>
      <c r="J646">
        <v>27</v>
      </c>
      <c r="K646">
        <v>83</v>
      </c>
      <c r="L646">
        <v>1752</v>
      </c>
      <c r="M646">
        <v>1535</v>
      </c>
      <c r="N646">
        <v>470</v>
      </c>
      <c r="O646">
        <v>170</v>
      </c>
      <c r="P646">
        <v>31</v>
      </c>
      <c r="Q646">
        <v>100</v>
      </c>
      <c r="R646">
        <v>113</v>
      </c>
    </row>
    <row r="647" spans="1:18" x14ac:dyDescent="0.15">
      <c r="A647">
        <v>13</v>
      </c>
      <c r="B647" t="s">
        <v>655</v>
      </c>
      <c r="C647">
        <v>13117</v>
      </c>
      <c r="D647" t="s">
        <v>672</v>
      </c>
      <c r="E647">
        <v>2614</v>
      </c>
      <c r="F647">
        <v>2223</v>
      </c>
      <c r="G647">
        <v>71</v>
      </c>
      <c r="H647">
        <v>25</v>
      </c>
      <c r="I647">
        <v>71</v>
      </c>
      <c r="J647">
        <v>146</v>
      </c>
      <c r="K647">
        <v>144</v>
      </c>
      <c r="L647">
        <v>2475</v>
      </c>
      <c r="M647">
        <v>2342</v>
      </c>
      <c r="N647">
        <v>854</v>
      </c>
      <c r="O647">
        <v>283</v>
      </c>
      <c r="P647">
        <v>31</v>
      </c>
      <c r="Q647">
        <v>257</v>
      </c>
      <c r="R647">
        <v>253</v>
      </c>
    </row>
    <row r="648" spans="1:18" x14ac:dyDescent="0.15">
      <c r="A648">
        <v>13</v>
      </c>
      <c r="B648" t="s">
        <v>655</v>
      </c>
      <c r="C648">
        <v>13118</v>
      </c>
      <c r="D648" t="s">
        <v>673</v>
      </c>
      <c r="E648">
        <v>1802</v>
      </c>
      <c r="F648">
        <v>1703</v>
      </c>
      <c r="G648">
        <v>57</v>
      </c>
      <c r="H648">
        <v>21</v>
      </c>
      <c r="I648">
        <v>29</v>
      </c>
      <c r="J648">
        <v>81</v>
      </c>
      <c r="K648">
        <v>51</v>
      </c>
      <c r="L648">
        <v>1774</v>
      </c>
      <c r="M648">
        <v>1708</v>
      </c>
      <c r="N648">
        <v>537</v>
      </c>
      <c r="O648">
        <v>168</v>
      </c>
      <c r="P648">
        <v>24</v>
      </c>
      <c r="Q648">
        <v>137</v>
      </c>
      <c r="R648">
        <v>88</v>
      </c>
    </row>
    <row r="649" spans="1:18" x14ac:dyDescent="0.15">
      <c r="A649">
        <v>13</v>
      </c>
      <c r="B649" t="s">
        <v>655</v>
      </c>
      <c r="C649">
        <v>13119</v>
      </c>
      <c r="D649" t="s">
        <v>674</v>
      </c>
      <c r="E649">
        <v>4617</v>
      </c>
      <c r="F649">
        <v>4270</v>
      </c>
      <c r="G649">
        <v>148</v>
      </c>
      <c r="H649">
        <v>53</v>
      </c>
      <c r="I649">
        <v>7</v>
      </c>
      <c r="J649">
        <v>119</v>
      </c>
      <c r="K649">
        <v>232</v>
      </c>
      <c r="L649">
        <v>4285</v>
      </c>
      <c r="M649">
        <v>4035</v>
      </c>
      <c r="N649">
        <v>1793</v>
      </c>
      <c r="O649">
        <v>571</v>
      </c>
      <c r="P649">
        <v>23</v>
      </c>
      <c r="Q649">
        <v>254</v>
      </c>
      <c r="R649">
        <v>296</v>
      </c>
    </row>
    <row r="650" spans="1:18" x14ac:dyDescent="0.15">
      <c r="A650">
        <v>13</v>
      </c>
      <c r="B650" t="s">
        <v>655</v>
      </c>
      <c r="C650">
        <v>13120</v>
      </c>
      <c r="D650" t="s">
        <v>675</v>
      </c>
      <c r="E650">
        <v>6112</v>
      </c>
      <c r="F650">
        <v>5435</v>
      </c>
      <c r="G650">
        <v>278</v>
      </c>
      <c r="H650">
        <v>90</v>
      </c>
      <c r="I650">
        <v>142</v>
      </c>
      <c r="J650">
        <v>163</v>
      </c>
      <c r="K650">
        <v>277</v>
      </c>
      <c r="L650">
        <v>5830</v>
      </c>
      <c r="M650">
        <v>5442</v>
      </c>
      <c r="N650">
        <v>2000</v>
      </c>
      <c r="O650">
        <v>667</v>
      </c>
      <c r="P650">
        <v>57</v>
      </c>
      <c r="Q650">
        <v>438</v>
      </c>
      <c r="R650">
        <v>399</v>
      </c>
    </row>
    <row r="651" spans="1:18" x14ac:dyDescent="0.15">
      <c r="A651">
        <v>13</v>
      </c>
      <c r="B651" t="s">
        <v>655</v>
      </c>
      <c r="C651">
        <v>13121</v>
      </c>
      <c r="D651" t="s">
        <v>676</v>
      </c>
      <c r="E651">
        <v>5612</v>
      </c>
      <c r="F651">
        <v>5156</v>
      </c>
      <c r="G651">
        <v>258</v>
      </c>
      <c r="H651">
        <v>87</v>
      </c>
      <c r="I651">
        <v>445</v>
      </c>
      <c r="J651">
        <v>280</v>
      </c>
      <c r="K651">
        <v>510</v>
      </c>
      <c r="L651">
        <v>5555</v>
      </c>
      <c r="M651">
        <v>5277</v>
      </c>
      <c r="N651">
        <v>2875</v>
      </c>
      <c r="O651">
        <v>837</v>
      </c>
      <c r="P651">
        <v>155</v>
      </c>
      <c r="Q651">
        <v>550</v>
      </c>
      <c r="R651">
        <v>647</v>
      </c>
    </row>
    <row r="652" spans="1:18" x14ac:dyDescent="0.15">
      <c r="A652">
        <v>13</v>
      </c>
      <c r="B652" t="s">
        <v>655</v>
      </c>
      <c r="C652">
        <v>13122</v>
      </c>
      <c r="D652" t="s">
        <v>677</v>
      </c>
      <c r="E652">
        <v>3770</v>
      </c>
      <c r="F652">
        <v>3119</v>
      </c>
      <c r="G652">
        <v>142</v>
      </c>
      <c r="H652">
        <v>44</v>
      </c>
      <c r="I652">
        <v>152</v>
      </c>
      <c r="J652">
        <v>119</v>
      </c>
      <c r="K652">
        <v>143</v>
      </c>
      <c r="L652">
        <v>3581</v>
      </c>
      <c r="M652">
        <v>3362</v>
      </c>
      <c r="N652">
        <v>1515</v>
      </c>
      <c r="O652">
        <v>460</v>
      </c>
      <c r="P652">
        <v>61</v>
      </c>
      <c r="Q652">
        <v>288</v>
      </c>
      <c r="R652">
        <v>171</v>
      </c>
    </row>
    <row r="653" spans="1:18" x14ac:dyDescent="0.15">
      <c r="A653">
        <v>13</v>
      </c>
      <c r="B653" t="s">
        <v>655</v>
      </c>
      <c r="C653">
        <v>13123</v>
      </c>
      <c r="D653" t="s">
        <v>678</v>
      </c>
      <c r="E653">
        <v>6265</v>
      </c>
      <c r="F653">
        <v>5463</v>
      </c>
      <c r="G653">
        <v>290</v>
      </c>
      <c r="H653">
        <v>108</v>
      </c>
      <c r="I653">
        <v>772</v>
      </c>
      <c r="J653">
        <v>453</v>
      </c>
      <c r="K653">
        <v>479</v>
      </c>
      <c r="L653">
        <v>6064</v>
      </c>
      <c r="M653">
        <v>5573</v>
      </c>
      <c r="N653">
        <v>2662</v>
      </c>
      <c r="O653">
        <v>766</v>
      </c>
      <c r="P653">
        <v>306</v>
      </c>
      <c r="Q653">
        <v>913</v>
      </c>
      <c r="R653">
        <v>414</v>
      </c>
    </row>
    <row r="654" spans="1:18" x14ac:dyDescent="0.15">
      <c r="A654">
        <v>13</v>
      </c>
      <c r="B654" t="s">
        <v>655</v>
      </c>
      <c r="C654">
        <v>13201</v>
      </c>
      <c r="D654" t="s">
        <v>679</v>
      </c>
      <c r="E654">
        <v>4214</v>
      </c>
      <c r="F654">
        <v>3906</v>
      </c>
      <c r="G654">
        <v>208</v>
      </c>
      <c r="H654">
        <v>66</v>
      </c>
      <c r="I654">
        <v>40</v>
      </c>
      <c r="J654">
        <v>314</v>
      </c>
      <c r="K654">
        <v>289</v>
      </c>
      <c r="L654">
        <v>4328</v>
      </c>
      <c r="M654">
        <v>3953</v>
      </c>
      <c r="N654">
        <v>1898</v>
      </c>
      <c r="O654">
        <v>550</v>
      </c>
      <c r="P654">
        <v>17</v>
      </c>
      <c r="Q654">
        <v>523</v>
      </c>
      <c r="R654">
        <v>672</v>
      </c>
    </row>
    <row r="655" spans="1:18" x14ac:dyDescent="0.15">
      <c r="A655">
        <v>13</v>
      </c>
      <c r="B655" t="s">
        <v>655</v>
      </c>
      <c r="C655">
        <v>13202</v>
      </c>
      <c r="D655" t="s">
        <v>680</v>
      </c>
      <c r="E655">
        <v>1496</v>
      </c>
      <c r="F655">
        <v>1429</v>
      </c>
      <c r="G655">
        <v>78</v>
      </c>
      <c r="H655">
        <v>25</v>
      </c>
      <c r="I655">
        <v>42</v>
      </c>
      <c r="J655">
        <v>62</v>
      </c>
      <c r="K655">
        <v>86</v>
      </c>
      <c r="L655">
        <v>1471</v>
      </c>
      <c r="M655">
        <v>1381</v>
      </c>
      <c r="N655">
        <v>768</v>
      </c>
      <c r="O655">
        <v>196</v>
      </c>
      <c r="P655">
        <v>10</v>
      </c>
      <c r="Q655">
        <v>122</v>
      </c>
      <c r="R655">
        <v>126</v>
      </c>
    </row>
    <row r="656" spans="1:18" x14ac:dyDescent="0.15">
      <c r="A656">
        <v>13</v>
      </c>
      <c r="B656" t="s">
        <v>655</v>
      </c>
      <c r="C656">
        <v>13203</v>
      </c>
      <c r="D656" t="s">
        <v>681</v>
      </c>
      <c r="E656">
        <v>1250</v>
      </c>
      <c r="F656">
        <v>1146</v>
      </c>
      <c r="G656">
        <v>20</v>
      </c>
      <c r="H656">
        <v>9</v>
      </c>
      <c r="I656">
        <v>106</v>
      </c>
      <c r="J656">
        <v>73</v>
      </c>
      <c r="K656">
        <v>38</v>
      </c>
      <c r="L656">
        <v>1137</v>
      </c>
      <c r="M656">
        <v>1092</v>
      </c>
      <c r="N656">
        <v>309</v>
      </c>
      <c r="O656">
        <v>101</v>
      </c>
      <c r="P656">
        <v>30</v>
      </c>
      <c r="Q656">
        <v>134</v>
      </c>
      <c r="R656">
        <v>89</v>
      </c>
    </row>
    <row r="657" spans="1:18" x14ac:dyDescent="0.15">
      <c r="A657">
        <v>13</v>
      </c>
      <c r="B657" t="s">
        <v>655</v>
      </c>
      <c r="C657">
        <v>13204</v>
      </c>
      <c r="D657" t="s">
        <v>682</v>
      </c>
      <c r="E657">
        <v>1495</v>
      </c>
      <c r="F657">
        <v>1354</v>
      </c>
      <c r="G657">
        <v>51</v>
      </c>
      <c r="H657">
        <v>14</v>
      </c>
      <c r="J657">
        <v>43</v>
      </c>
      <c r="K657">
        <v>113</v>
      </c>
      <c r="L657">
        <v>1560</v>
      </c>
      <c r="M657">
        <v>1563</v>
      </c>
      <c r="N657">
        <v>461</v>
      </c>
      <c r="O657">
        <v>144</v>
      </c>
      <c r="Q657">
        <v>85</v>
      </c>
      <c r="R657">
        <v>66</v>
      </c>
    </row>
    <row r="658" spans="1:18" x14ac:dyDescent="0.15">
      <c r="A658">
        <v>13</v>
      </c>
      <c r="B658" t="s">
        <v>655</v>
      </c>
      <c r="C658">
        <v>13205</v>
      </c>
      <c r="D658" t="s">
        <v>683</v>
      </c>
      <c r="E658">
        <v>930</v>
      </c>
      <c r="F658">
        <v>876</v>
      </c>
      <c r="G658">
        <v>28</v>
      </c>
      <c r="H658">
        <v>12</v>
      </c>
      <c r="I658">
        <v>51</v>
      </c>
      <c r="J658">
        <v>43</v>
      </c>
      <c r="K658">
        <v>55</v>
      </c>
      <c r="L658">
        <v>966</v>
      </c>
      <c r="M658">
        <v>913</v>
      </c>
      <c r="N658">
        <v>422</v>
      </c>
      <c r="O658">
        <v>135</v>
      </c>
      <c r="P658">
        <v>13</v>
      </c>
      <c r="Q658">
        <v>110</v>
      </c>
      <c r="R658">
        <v>61</v>
      </c>
    </row>
    <row r="659" spans="1:18" x14ac:dyDescent="0.15">
      <c r="A659">
        <v>13</v>
      </c>
      <c r="B659" t="s">
        <v>655</v>
      </c>
      <c r="C659">
        <v>13206</v>
      </c>
      <c r="D659" t="s">
        <v>684</v>
      </c>
      <c r="E659">
        <v>2302</v>
      </c>
      <c r="F659">
        <v>2250</v>
      </c>
      <c r="G659">
        <v>76</v>
      </c>
      <c r="H659">
        <v>25</v>
      </c>
      <c r="I659">
        <v>84</v>
      </c>
      <c r="J659">
        <v>77</v>
      </c>
      <c r="K659">
        <v>225</v>
      </c>
      <c r="L659">
        <v>2308</v>
      </c>
      <c r="M659">
        <v>2201</v>
      </c>
      <c r="N659">
        <v>921</v>
      </c>
      <c r="O659">
        <v>280</v>
      </c>
      <c r="P659">
        <v>49</v>
      </c>
      <c r="Q659">
        <v>196</v>
      </c>
      <c r="R659">
        <v>316</v>
      </c>
    </row>
    <row r="660" spans="1:18" x14ac:dyDescent="0.15">
      <c r="A660">
        <v>13</v>
      </c>
      <c r="B660" t="s">
        <v>655</v>
      </c>
      <c r="C660">
        <v>13207</v>
      </c>
      <c r="D660" t="s">
        <v>685</v>
      </c>
      <c r="E660">
        <v>994</v>
      </c>
      <c r="F660">
        <v>823</v>
      </c>
      <c r="G660">
        <v>3</v>
      </c>
      <c r="H660">
        <v>2</v>
      </c>
      <c r="I660">
        <v>137</v>
      </c>
      <c r="J660">
        <v>57</v>
      </c>
      <c r="K660">
        <v>46</v>
      </c>
      <c r="L660">
        <v>903</v>
      </c>
      <c r="M660">
        <v>873</v>
      </c>
      <c r="N660">
        <v>326</v>
      </c>
      <c r="O660">
        <v>111</v>
      </c>
      <c r="P660">
        <v>33</v>
      </c>
      <c r="Q660">
        <v>103</v>
      </c>
      <c r="R660">
        <v>52</v>
      </c>
    </row>
    <row r="661" spans="1:18" x14ac:dyDescent="0.15">
      <c r="A661">
        <v>13</v>
      </c>
      <c r="B661" t="s">
        <v>655</v>
      </c>
      <c r="C661">
        <v>13208</v>
      </c>
      <c r="D661" t="s">
        <v>686</v>
      </c>
      <c r="E661">
        <v>2029</v>
      </c>
      <c r="F661">
        <v>1966</v>
      </c>
      <c r="G661">
        <v>103</v>
      </c>
      <c r="H661">
        <v>36</v>
      </c>
      <c r="I661">
        <v>19</v>
      </c>
      <c r="J661">
        <v>209</v>
      </c>
      <c r="K661">
        <v>224</v>
      </c>
      <c r="L661">
        <v>1921</v>
      </c>
      <c r="M661">
        <v>1851</v>
      </c>
      <c r="N661">
        <v>530</v>
      </c>
      <c r="O661">
        <v>184</v>
      </c>
      <c r="P661">
        <v>7</v>
      </c>
      <c r="Q661">
        <v>228</v>
      </c>
      <c r="R661">
        <v>140</v>
      </c>
    </row>
    <row r="662" spans="1:18" x14ac:dyDescent="0.15">
      <c r="A662">
        <v>13</v>
      </c>
      <c r="B662" t="s">
        <v>655</v>
      </c>
      <c r="C662">
        <v>13209</v>
      </c>
      <c r="D662" t="s">
        <v>687</v>
      </c>
      <c r="E662">
        <v>3185</v>
      </c>
      <c r="F662">
        <v>2856</v>
      </c>
      <c r="G662">
        <v>115</v>
      </c>
      <c r="H662">
        <v>29</v>
      </c>
      <c r="I662">
        <v>207</v>
      </c>
      <c r="J662">
        <v>290</v>
      </c>
      <c r="K662">
        <v>418</v>
      </c>
      <c r="L662">
        <v>3511</v>
      </c>
      <c r="M662">
        <v>3147</v>
      </c>
      <c r="N662">
        <v>1166</v>
      </c>
      <c r="O662">
        <v>384</v>
      </c>
      <c r="P662">
        <v>146</v>
      </c>
      <c r="Q662">
        <v>453</v>
      </c>
      <c r="R662">
        <v>867</v>
      </c>
    </row>
    <row r="663" spans="1:18" x14ac:dyDescent="0.15">
      <c r="A663">
        <v>13</v>
      </c>
      <c r="B663" t="s">
        <v>655</v>
      </c>
      <c r="C663">
        <v>13210</v>
      </c>
      <c r="D663" t="s">
        <v>688</v>
      </c>
      <c r="E663">
        <v>1067</v>
      </c>
      <c r="F663">
        <v>1031</v>
      </c>
      <c r="G663">
        <v>29</v>
      </c>
      <c r="H663">
        <v>9</v>
      </c>
      <c r="I663">
        <v>71</v>
      </c>
      <c r="J663">
        <v>51</v>
      </c>
      <c r="K663">
        <v>110</v>
      </c>
      <c r="L663">
        <v>977</v>
      </c>
      <c r="M663">
        <v>924</v>
      </c>
      <c r="N663">
        <v>289</v>
      </c>
      <c r="O663">
        <v>97</v>
      </c>
      <c r="P663">
        <v>21</v>
      </c>
      <c r="Q663">
        <v>87</v>
      </c>
      <c r="R663">
        <v>109</v>
      </c>
    </row>
    <row r="664" spans="1:18" x14ac:dyDescent="0.15">
      <c r="A664">
        <v>13</v>
      </c>
      <c r="B664" t="s">
        <v>655</v>
      </c>
      <c r="C664">
        <v>13211</v>
      </c>
      <c r="D664" t="s">
        <v>689</v>
      </c>
      <c r="E664">
        <v>1742</v>
      </c>
      <c r="F664">
        <v>1683</v>
      </c>
      <c r="G664">
        <v>62</v>
      </c>
      <c r="H664">
        <v>18</v>
      </c>
      <c r="I664">
        <v>88</v>
      </c>
      <c r="J664">
        <v>134</v>
      </c>
      <c r="K664">
        <v>128</v>
      </c>
      <c r="L664">
        <v>1678</v>
      </c>
      <c r="M664">
        <v>1616</v>
      </c>
      <c r="N664">
        <v>707</v>
      </c>
      <c r="O664">
        <v>231</v>
      </c>
      <c r="P664">
        <v>22</v>
      </c>
      <c r="Q664">
        <v>171</v>
      </c>
      <c r="R664">
        <v>191</v>
      </c>
    </row>
    <row r="665" spans="1:18" x14ac:dyDescent="0.15">
      <c r="A665">
        <v>13</v>
      </c>
      <c r="B665" t="s">
        <v>655</v>
      </c>
      <c r="C665">
        <v>13212</v>
      </c>
      <c r="D665" t="s">
        <v>690</v>
      </c>
      <c r="E665">
        <v>1629</v>
      </c>
      <c r="F665">
        <v>1605</v>
      </c>
      <c r="G665">
        <v>47</v>
      </c>
      <c r="H665">
        <v>17</v>
      </c>
      <c r="I665">
        <v>252</v>
      </c>
      <c r="J665">
        <v>148</v>
      </c>
      <c r="K665">
        <v>57</v>
      </c>
      <c r="L665">
        <v>1502</v>
      </c>
      <c r="M665">
        <v>1484</v>
      </c>
      <c r="N665">
        <v>521</v>
      </c>
      <c r="O665">
        <v>179</v>
      </c>
      <c r="P665">
        <v>79</v>
      </c>
      <c r="Q665">
        <v>188</v>
      </c>
      <c r="R665">
        <v>108</v>
      </c>
    </row>
    <row r="666" spans="1:18" x14ac:dyDescent="0.15">
      <c r="A666">
        <v>13</v>
      </c>
      <c r="B666" t="s">
        <v>655</v>
      </c>
      <c r="C666">
        <v>13213</v>
      </c>
      <c r="D666" t="s">
        <v>691</v>
      </c>
      <c r="E666">
        <v>1190</v>
      </c>
      <c r="F666">
        <v>1127</v>
      </c>
      <c r="G666">
        <v>48</v>
      </c>
      <c r="H666">
        <v>17</v>
      </c>
      <c r="I666">
        <v>10</v>
      </c>
      <c r="J666">
        <v>41</v>
      </c>
      <c r="K666">
        <v>84</v>
      </c>
      <c r="L666">
        <v>1291</v>
      </c>
      <c r="M666">
        <v>1217</v>
      </c>
      <c r="N666">
        <v>613</v>
      </c>
      <c r="O666">
        <v>172</v>
      </c>
      <c r="P666">
        <v>7</v>
      </c>
      <c r="Q666">
        <v>106</v>
      </c>
      <c r="R666">
        <v>133</v>
      </c>
    </row>
    <row r="667" spans="1:18" x14ac:dyDescent="0.15">
      <c r="A667">
        <v>13</v>
      </c>
      <c r="B667" t="s">
        <v>655</v>
      </c>
      <c r="C667">
        <v>13214</v>
      </c>
      <c r="D667" t="s">
        <v>692</v>
      </c>
      <c r="E667">
        <v>991</v>
      </c>
      <c r="F667">
        <v>943</v>
      </c>
      <c r="G667">
        <v>30</v>
      </c>
      <c r="H667">
        <v>12</v>
      </c>
      <c r="I667">
        <v>13</v>
      </c>
      <c r="J667">
        <v>47</v>
      </c>
      <c r="K667">
        <v>48</v>
      </c>
      <c r="L667">
        <v>938</v>
      </c>
      <c r="M667">
        <v>901</v>
      </c>
      <c r="N667">
        <v>229</v>
      </c>
      <c r="O667">
        <v>77</v>
      </c>
      <c r="P667">
        <v>8</v>
      </c>
      <c r="Q667">
        <v>55</v>
      </c>
      <c r="R667">
        <v>95</v>
      </c>
    </row>
    <row r="668" spans="1:18" x14ac:dyDescent="0.15">
      <c r="A668">
        <v>13</v>
      </c>
      <c r="B668" t="s">
        <v>655</v>
      </c>
      <c r="C668">
        <v>13215</v>
      </c>
      <c r="D668" t="s">
        <v>693</v>
      </c>
      <c r="E668">
        <v>563</v>
      </c>
      <c r="F668">
        <v>525</v>
      </c>
      <c r="G668">
        <v>43</v>
      </c>
      <c r="H668">
        <v>13</v>
      </c>
      <c r="I668">
        <v>227</v>
      </c>
      <c r="J668">
        <v>165</v>
      </c>
      <c r="K668">
        <v>334</v>
      </c>
      <c r="L668">
        <v>543</v>
      </c>
      <c r="M668">
        <v>490</v>
      </c>
      <c r="N668">
        <v>301</v>
      </c>
      <c r="O668">
        <v>80</v>
      </c>
      <c r="P668">
        <v>149</v>
      </c>
      <c r="Q668">
        <v>141</v>
      </c>
      <c r="R668">
        <v>83</v>
      </c>
    </row>
    <row r="669" spans="1:18" x14ac:dyDescent="0.15">
      <c r="A669">
        <v>13</v>
      </c>
      <c r="B669" t="s">
        <v>655</v>
      </c>
      <c r="C669">
        <v>13218</v>
      </c>
      <c r="D669" t="s">
        <v>694</v>
      </c>
      <c r="E669">
        <v>441</v>
      </c>
      <c r="F669">
        <v>409</v>
      </c>
      <c r="G669">
        <v>31</v>
      </c>
      <c r="H669">
        <v>12</v>
      </c>
      <c r="I669">
        <v>26</v>
      </c>
      <c r="J669">
        <v>27</v>
      </c>
      <c r="K669">
        <v>16</v>
      </c>
      <c r="L669">
        <v>403</v>
      </c>
      <c r="M669">
        <v>375</v>
      </c>
      <c r="N669">
        <v>194</v>
      </c>
      <c r="O669">
        <v>62</v>
      </c>
      <c r="P669">
        <v>8</v>
      </c>
      <c r="Q669">
        <v>36</v>
      </c>
      <c r="R669">
        <v>19</v>
      </c>
    </row>
    <row r="670" spans="1:18" x14ac:dyDescent="0.15">
      <c r="A670">
        <v>13</v>
      </c>
      <c r="B670" t="s">
        <v>655</v>
      </c>
      <c r="C670">
        <v>13219</v>
      </c>
      <c r="D670" t="s">
        <v>695</v>
      </c>
      <c r="E670">
        <v>636</v>
      </c>
      <c r="F670">
        <v>599</v>
      </c>
      <c r="G670">
        <v>10</v>
      </c>
      <c r="H670">
        <v>3</v>
      </c>
      <c r="I670">
        <v>41</v>
      </c>
      <c r="J670">
        <v>31</v>
      </c>
      <c r="K670">
        <v>26</v>
      </c>
      <c r="L670">
        <v>623</v>
      </c>
      <c r="M670">
        <v>572</v>
      </c>
      <c r="N670">
        <v>161</v>
      </c>
      <c r="O670">
        <v>56</v>
      </c>
      <c r="P670">
        <v>13</v>
      </c>
      <c r="Q670">
        <v>66</v>
      </c>
      <c r="R670">
        <v>51</v>
      </c>
    </row>
    <row r="671" spans="1:18" x14ac:dyDescent="0.15">
      <c r="A671">
        <v>13</v>
      </c>
      <c r="B671" t="s">
        <v>655</v>
      </c>
      <c r="C671">
        <v>13220</v>
      </c>
      <c r="D671" t="s">
        <v>696</v>
      </c>
      <c r="E671">
        <v>758</v>
      </c>
      <c r="F671">
        <v>716</v>
      </c>
      <c r="G671">
        <v>28</v>
      </c>
      <c r="H671">
        <v>12</v>
      </c>
      <c r="I671">
        <v>21</v>
      </c>
      <c r="J671">
        <v>55</v>
      </c>
      <c r="K671">
        <v>38</v>
      </c>
      <c r="L671">
        <v>770</v>
      </c>
      <c r="M671">
        <v>704</v>
      </c>
      <c r="N671">
        <v>368</v>
      </c>
      <c r="O671">
        <v>102</v>
      </c>
      <c r="P671">
        <v>11</v>
      </c>
      <c r="Q671">
        <v>69</v>
      </c>
      <c r="R671">
        <v>44</v>
      </c>
    </row>
    <row r="672" spans="1:18" x14ac:dyDescent="0.15">
      <c r="A672">
        <v>13</v>
      </c>
      <c r="B672" t="s">
        <v>655</v>
      </c>
      <c r="C672">
        <v>13221</v>
      </c>
      <c r="D672" t="s">
        <v>697</v>
      </c>
      <c r="E672">
        <v>582</v>
      </c>
      <c r="F672">
        <v>562</v>
      </c>
      <c r="G672">
        <v>29</v>
      </c>
      <c r="H672">
        <v>8</v>
      </c>
      <c r="I672">
        <v>8</v>
      </c>
      <c r="J672">
        <v>25</v>
      </c>
      <c r="K672">
        <v>18</v>
      </c>
      <c r="L672">
        <v>592</v>
      </c>
      <c r="M672">
        <v>569</v>
      </c>
      <c r="N672">
        <v>222</v>
      </c>
      <c r="O672">
        <v>61</v>
      </c>
      <c r="P672">
        <v>4</v>
      </c>
      <c r="Q672">
        <v>68</v>
      </c>
      <c r="R672">
        <v>37</v>
      </c>
    </row>
    <row r="673" spans="1:18" x14ac:dyDescent="0.15">
      <c r="A673">
        <v>13</v>
      </c>
      <c r="B673" t="s">
        <v>655</v>
      </c>
      <c r="C673">
        <v>13222</v>
      </c>
      <c r="D673" t="s">
        <v>698</v>
      </c>
      <c r="E673">
        <v>940</v>
      </c>
      <c r="F673">
        <v>902</v>
      </c>
      <c r="G673">
        <v>34</v>
      </c>
      <c r="H673">
        <v>13</v>
      </c>
      <c r="I673">
        <v>11</v>
      </c>
      <c r="J673">
        <v>51</v>
      </c>
      <c r="K673">
        <v>53</v>
      </c>
      <c r="L673">
        <v>894</v>
      </c>
      <c r="M673">
        <v>858</v>
      </c>
      <c r="N673">
        <v>394</v>
      </c>
      <c r="O673">
        <v>124</v>
      </c>
      <c r="P673">
        <v>8</v>
      </c>
      <c r="Q673">
        <v>85</v>
      </c>
      <c r="R673">
        <v>81</v>
      </c>
    </row>
    <row r="674" spans="1:18" x14ac:dyDescent="0.15">
      <c r="A674">
        <v>13</v>
      </c>
      <c r="B674" t="s">
        <v>655</v>
      </c>
      <c r="C674">
        <v>13223</v>
      </c>
      <c r="D674" t="s">
        <v>699</v>
      </c>
      <c r="E674">
        <v>558</v>
      </c>
      <c r="F674">
        <v>503</v>
      </c>
      <c r="G674">
        <v>41</v>
      </c>
      <c r="H674">
        <v>15</v>
      </c>
      <c r="I674">
        <v>52</v>
      </c>
      <c r="J674">
        <v>51</v>
      </c>
      <c r="K674">
        <v>52</v>
      </c>
      <c r="L674">
        <v>658</v>
      </c>
      <c r="M674">
        <v>592</v>
      </c>
      <c r="N674">
        <v>377</v>
      </c>
      <c r="O674">
        <v>118</v>
      </c>
      <c r="P674">
        <v>8</v>
      </c>
      <c r="Q674">
        <v>66</v>
      </c>
      <c r="R674">
        <v>95</v>
      </c>
    </row>
    <row r="675" spans="1:18" x14ac:dyDescent="0.15">
      <c r="A675">
        <v>13</v>
      </c>
      <c r="B675" t="s">
        <v>655</v>
      </c>
      <c r="C675">
        <v>13224</v>
      </c>
      <c r="D675" t="s">
        <v>700</v>
      </c>
      <c r="E675">
        <v>1103</v>
      </c>
      <c r="F675">
        <v>1039</v>
      </c>
      <c r="G675">
        <v>33</v>
      </c>
      <c r="H675">
        <v>16</v>
      </c>
      <c r="I675">
        <v>39</v>
      </c>
      <c r="J675">
        <v>26</v>
      </c>
      <c r="K675">
        <v>56</v>
      </c>
      <c r="L675">
        <v>1217</v>
      </c>
      <c r="M675">
        <v>1153</v>
      </c>
      <c r="N675">
        <v>365</v>
      </c>
      <c r="O675">
        <v>128</v>
      </c>
      <c r="P675">
        <v>11</v>
      </c>
      <c r="Q675">
        <v>86</v>
      </c>
      <c r="R675">
        <v>65</v>
      </c>
    </row>
    <row r="676" spans="1:18" x14ac:dyDescent="0.15">
      <c r="A676">
        <v>13</v>
      </c>
      <c r="B676" t="s">
        <v>655</v>
      </c>
      <c r="C676">
        <v>13225</v>
      </c>
      <c r="D676" t="s">
        <v>701</v>
      </c>
      <c r="E676">
        <v>851</v>
      </c>
      <c r="F676">
        <v>814</v>
      </c>
      <c r="G676">
        <v>24</v>
      </c>
      <c r="H676">
        <v>9</v>
      </c>
      <c r="I676">
        <v>80</v>
      </c>
      <c r="J676">
        <v>32</v>
      </c>
      <c r="K676">
        <v>35</v>
      </c>
      <c r="L676">
        <v>816</v>
      </c>
      <c r="M676">
        <v>784</v>
      </c>
      <c r="N676">
        <v>227</v>
      </c>
      <c r="O676">
        <v>93</v>
      </c>
      <c r="P676">
        <v>18</v>
      </c>
      <c r="Q676">
        <v>67</v>
      </c>
      <c r="R676">
        <v>43</v>
      </c>
    </row>
    <row r="677" spans="1:18" x14ac:dyDescent="0.15">
      <c r="A677">
        <v>13</v>
      </c>
      <c r="B677" t="s">
        <v>655</v>
      </c>
      <c r="C677">
        <v>13227</v>
      </c>
      <c r="D677" t="s">
        <v>702</v>
      </c>
      <c r="E677">
        <v>466</v>
      </c>
      <c r="F677">
        <v>444</v>
      </c>
      <c r="G677">
        <v>24</v>
      </c>
      <c r="H677">
        <v>9</v>
      </c>
      <c r="I677">
        <v>4</v>
      </c>
      <c r="J677">
        <v>22</v>
      </c>
      <c r="K677">
        <v>18</v>
      </c>
      <c r="L677">
        <v>487</v>
      </c>
      <c r="M677">
        <v>477</v>
      </c>
      <c r="N677">
        <v>238</v>
      </c>
      <c r="O677">
        <v>73</v>
      </c>
      <c r="P677">
        <v>4</v>
      </c>
      <c r="Q677">
        <v>44</v>
      </c>
      <c r="R677">
        <v>31</v>
      </c>
    </row>
    <row r="678" spans="1:18" x14ac:dyDescent="0.15">
      <c r="A678">
        <v>13</v>
      </c>
      <c r="B678" t="s">
        <v>655</v>
      </c>
      <c r="C678">
        <v>13228</v>
      </c>
      <c r="D678" t="s">
        <v>703</v>
      </c>
      <c r="E678">
        <v>642</v>
      </c>
      <c r="F678">
        <v>632</v>
      </c>
      <c r="G678">
        <v>22</v>
      </c>
      <c r="H678">
        <v>10</v>
      </c>
      <c r="J678">
        <v>3</v>
      </c>
      <c r="K678">
        <v>14</v>
      </c>
      <c r="L678">
        <v>702</v>
      </c>
      <c r="M678">
        <v>687</v>
      </c>
      <c r="N678">
        <v>272</v>
      </c>
      <c r="O678">
        <v>98</v>
      </c>
      <c r="Q678">
        <v>13</v>
      </c>
      <c r="R678">
        <v>48</v>
      </c>
    </row>
    <row r="679" spans="1:18" x14ac:dyDescent="0.15">
      <c r="A679">
        <v>13</v>
      </c>
      <c r="B679" t="s">
        <v>655</v>
      </c>
      <c r="C679">
        <v>13229</v>
      </c>
      <c r="D679" t="s">
        <v>704</v>
      </c>
      <c r="E679">
        <v>1547</v>
      </c>
      <c r="F679">
        <v>1322</v>
      </c>
      <c r="G679">
        <v>60</v>
      </c>
      <c r="H679">
        <v>30</v>
      </c>
      <c r="I679">
        <v>95</v>
      </c>
      <c r="J679">
        <v>77</v>
      </c>
      <c r="K679">
        <v>67</v>
      </c>
      <c r="L679">
        <v>1684</v>
      </c>
      <c r="M679">
        <v>1558</v>
      </c>
      <c r="N679">
        <v>489</v>
      </c>
      <c r="O679">
        <v>161</v>
      </c>
      <c r="P679">
        <v>22</v>
      </c>
      <c r="Q679">
        <v>142</v>
      </c>
      <c r="R679">
        <v>62</v>
      </c>
    </row>
    <row r="680" spans="1:18" x14ac:dyDescent="0.15">
      <c r="A680">
        <v>13</v>
      </c>
      <c r="B680" t="s">
        <v>655</v>
      </c>
      <c r="C680">
        <v>13303</v>
      </c>
      <c r="D680" t="s">
        <v>705</v>
      </c>
      <c r="E680">
        <v>237</v>
      </c>
      <c r="F680">
        <v>228</v>
      </c>
      <c r="G680">
        <v>18</v>
      </c>
      <c r="H680">
        <v>7</v>
      </c>
      <c r="I680">
        <v>9</v>
      </c>
      <c r="J680">
        <v>14</v>
      </c>
      <c r="K680">
        <v>7</v>
      </c>
      <c r="L680">
        <v>249</v>
      </c>
      <c r="M680">
        <v>232</v>
      </c>
      <c r="N680">
        <v>179</v>
      </c>
      <c r="O680">
        <v>48</v>
      </c>
      <c r="P680">
        <v>1</v>
      </c>
      <c r="Q680">
        <v>20</v>
      </c>
      <c r="R680">
        <v>12</v>
      </c>
    </row>
    <row r="681" spans="1:18" x14ac:dyDescent="0.15">
      <c r="A681">
        <v>13</v>
      </c>
      <c r="B681" t="s">
        <v>655</v>
      </c>
      <c r="C681">
        <v>13305</v>
      </c>
      <c r="D681" t="s">
        <v>706</v>
      </c>
      <c r="E681">
        <v>145</v>
      </c>
      <c r="F681">
        <v>133</v>
      </c>
      <c r="G681">
        <v>2</v>
      </c>
      <c r="H681">
        <v>1</v>
      </c>
      <c r="J681">
        <v>35</v>
      </c>
      <c r="K681">
        <v>25</v>
      </c>
      <c r="L681">
        <v>161</v>
      </c>
      <c r="M681">
        <v>160</v>
      </c>
      <c r="N681">
        <v>50</v>
      </c>
      <c r="O681">
        <v>21</v>
      </c>
      <c r="Q681">
        <v>62</v>
      </c>
      <c r="R681">
        <v>10</v>
      </c>
    </row>
    <row r="682" spans="1:18" x14ac:dyDescent="0.15">
      <c r="A682">
        <v>13</v>
      </c>
      <c r="B682" t="s">
        <v>655</v>
      </c>
      <c r="C682">
        <v>13307</v>
      </c>
      <c r="D682" t="s">
        <v>707</v>
      </c>
      <c r="E682">
        <v>13</v>
      </c>
      <c r="F682">
        <v>9</v>
      </c>
      <c r="L682">
        <v>10</v>
      </c>
      <c r="M682">
        <v>7</v>
      </c>
      <c r="N682">
        <v>8</v>
      </c>
      <c r="O682">
        <v>2</v>
      </c>
    </row>
    <row r="683" spans="1:18" x14ac:dyDescent="0.15">
      <c r="A683">
        <v>13</v>
      </c>
      <c r="B683" t="s">
        <v>655</v>
      </c>
      <c r="C683">
        <v>13308</v>
      </c>
      <c r="D683" t="s">
        <v>708</v>
      </c>
      <c r="E683">
        <v>22</v>
      </c>
      <c r="F683">
        <v>24</v>
      </c>
      <c r="I683">
        <v>1</v>
      </c>
      <c r="K683">
        <v>1</v>
      </c>
      <c r="L683">
        <v>17</v>
      </c>
      <c r="M683">
        <v>17</v>
      </c>
      <c r="N683">
        <v>6</v>
      </c>
      <c r="O683">
        <v>4</v>
      </c>
      <c r="R683">
        <v>1</v>
      </c>
    </row>
    <row r="684" spans="1:18" x14ac:dyDescent="0.15">
      <c r="A684">
        <v>13</v>
      </c>
      <c r="B684" t="s">
        <v>655</v>
      </c>
      <c r="C684">
        <v>13361</v>
      </c>
      <c r="D684" t="s">
        <v>709</v>
      </c>
      <c r="E684">
        <v>62</v>
      </c>
      <c r="F684">
        <v>61</v>
      </c>
      <c r="G684">
        <v>4</v>
      </c>
      <c r="H684">
        <v>1</v>
      </c>
      <c r="J684">
        <v>1</v>
      </c>
      <c r="K684">
        <v>2</v>
      </c>
      <c r="L684">
        <v>68</v>
      </c>
      <c r="M684">
        <v>67</v>
      </c>
      <c r="N684">
        <v>14</v>
      </c>
      <c r="O684">
        <v>8</v>
      </c>
      <c r="P684">
        <v>2</v>
      </c>
      <c r="Q684">
        <v>1</v>
      </c>
      <c r="R684">
        <v>4</v>
      </c>
    </row>
    <row r="685" spans="1:18" x14ac:dyDescent="0.15">
      <c r="A685">
        <v>13</v>
      </c>
      <c r="B685" t="s">
        <v>655</v>
      </c>
      <c r="C685">
        <v>13362</v>
      </c>
      <c r="D685" t="s">
        <v>710</v>
      </c>
      <c r="E685">
        <v>3</v>
      </c>
      <c r="F685">
        <v>3</v>
      </c>
      <c r="L685">
        <v>2</v>
      </c>
      <c r="M685">
        <v>2</v>
      </c>
    </row>
    <row r="686" spans="1:18" x14ac:dyDescent="0.15">
      <c r="A686">
        <v>13</v>
      </c>
      <c r="B686" t="s">
        <v>655</v>
      </c>
      <c r="C686">
        <v>13363</v>
      </c>
      <c r="D686" t="s">
        <v>711</v>
      </c>
      <c r="E686">
        <v>23</v>
      </c>
      <c r="F686">
        <v>23</v>
      </c>
      <c r="G686">
        <v>2</v>
      </c>
      <c r="H686">
        <v>2</v>
      </c>
      <c r="L686">
        <v>14</v>
      </c>
      <c r="M686">
        <v>14</v>
      </c>
    </row>
    <row r="687" spans="1:18" x14ac:dyDescent="0.15">
      <c r="A687">
        <v>13</v>
      </c>
      <c r="B687" t="s">
        <v>655</v>
      </c>
      <c r="C687">
        <v>13364</v>
      </c>
      <c r="D687" t="s">
        <v>712</v>
      </c>
      <c r="E687">
        <v>19</v>
      </c>
      <c r="F687">
        <v>18</v>
      </c>
      <c r="L687">
        <v>12</v>
      </c>
      <c r="M687">
        <v>12</v>
      </c>
      <c r="N687">
        <v>2</v>
      </c>
      <c r="O687">
        <v>1</v>
      </c>
      <c r="Q687">
        <v>1</v>
      </c>
    </row>
    <row r="688" spans="1:18" x14ac:dyDescent="0.15">
      <c r="A688">
        <v>13</v>
      </c>
      <c r="B688" t="s">
        <v>655</v>
      </c>
      <c r="C688">
        <v>13381</v>
      </c>
      <c r="D688" t="s">
        <v>713</v>
      </c>
      <c r="E688">
        <v>19</v>
      </c>
      <c r="F688">
        <v>17</v>
      </c>
      <c r="G688">
        <v>1</v>
      </c>
      <c r="H688">
        <v>1</v>
      </c>
      <c r="J688">
        <v>1</v>
      </c>
      <c r="L688">
        <v>12</v>
      </c>
      <c r="M688">
        <v>10</v>
      </c>
      <c r="N688">
        <v>9</v>
      </c>
      <c r="O688">
        <v>3</v>
      </c>
      <c r="Q688">
        <v>1</v>
      </c>
    </row>
    <row r="689" spans="1:18" x14ac:dyDescent="0.15">
      <c r="A689">
        <v>13</v>
      </c>
      <c r="B689" t="s">
        <v>655</v>
      </c>
      <c r="C689">
        <v>13382</v>
      </c>
      <c r="D689" t="s">
        <v>714</v>
      </c>
      <c r="E689">
        <v>10</v>
      </c>
      <c r="F689">
        <v>4</v>
      </c>
      <c r="L689">
        <v>7</v>
      </c>
      <c r="M689">
        <v>2</v>
      </c>
      <c r="N689">
        <v>2</v>
      </c>
      <c r="O689">
        <v>1</v>
      </c>
    </row>
    <row r="690" spans="1:18" x14ac:dyDescent="0.15">
      <c r="A690">
        <v>13</v>
      </c>
      <c r="B690" t="s">
        <v>655</v>
      </c>
      <c r="C690">
        <v>13401</v>
      </c>
      <c r="D690" t="s">
        <v>715</v>
      </c>
      <c r="E690">
        <v>51</v>
      </c>
      <c r="F690">
        <v>50</v>
      </c>
      <c r="J690">
        <v>2</v>
      </c>
      <c r="K690">
        <v>1</v>
      </c>
      <c r="L690">
        <v>63</v>
      </c>
      <c r="M690">
        <v>63</v>
      </c>
      <c r="N690">
        <v>16</v>
      </c>
      <c r="O690">
        <v>16</v>
      </c>
      <c r="Q690">
        <v>13</v>
      </c>
      <c r="R690">
        <v>2</v>
      </c>
    </row>
    <row r="691" spans="1:18" x14ac:dyDescent="0.15">
      <c r="A691">
        <v>13</v>
      </c>
      <c r="B691" t="s">
        <v>655</v>
      </c>
      <c r="C691">
        <v>13402</v>
      </c>
      <c r="D691" t="s">
        <v>716</v>
      </c>
      <c r="E691">
        <v>2</v>
      </c>
      <c r="F691">
        <v>2</v>
      </c>
    </row>
    <row r="692" spans="1:18" x14ac:dyDescent="0.15">
      <c r="A692">
        <v>13</v>
      </c>
      <c r="B692" t="s">
        <v>655</v>
      </c>
      <c r="C692">
        <v>13421</v>
      </c>
      <c r="D692" t="s">
        <v>717</v>
      </c>
      <c r="E692">
        <v>33</v>
      </c>
      <c r="L692">
        <v>33</v>
      </c>
      <c r="N692">
        <v>11</v>
      </c>
      <c r="O692">
        <v>2</v>
      </c>
    </row>
    <row r="693" spans="1:18" x14ac:dyDescent="0.15">
      <c r="A693">
        <v>14</v>
      </c>
      <c r="B693" t="s">
        <v>718</v>
      </c>
      <c r="C693">
        <v>14100</v>
      </c>
      <c r="D693" t="s">
        <v>719</v>
      </c>
      <c r="E693">
        <v>31499</v>
      </c>
      <c r="F693">
        <v>30135</v>
      </c>
      <c r="G693">
        <v>1510</v>
      </c>
      <c r="H693">
        <v>539</v>
      </c>
      <c r="I693">
        <v>5570</v>
      </c>
      <c r="J693">
        <v>3090</v>
      </c>
      <c r="K693">
        <v>3082</v>
      </c>
      <c r="L693">
        <v>31366</v>
      </c>
      <c r="M693">
        <v>29952</v>
      </c>
      <c r="N693">
        <v>12030</v>
      </c>
      <c r="O693">
        <v>3880</v>
      </c>
      <c r="P693">
        <v>1681</v>
      </c>
      <c r="Q693">
        <v>4671</v>
      </c>
      <c r="R693">
        <v>3351</v>
      </c>
    </row>
    <row r="694" spans="1:18" x14ac:dyDescent="0.15">
      <c r="A694">
        <v>14</v>
      </c>
      <c r="B694" t="s">
        <v>718</v>
      </c>
      <c r="C694">
        <v>14130</v>
      </c>
      <c r="D694" t="s">
        <v>720</v>
      </c>
      <c r="E694">
        <v>14126</v>
      </c>
      <c r="F694">
        <v>13765</v>
      </c>
      <c r="G694">
        <v>554</v>
      </c>
      <c r="H694">
        <v>218</v>
      </c>
      <c r="I694">
        <v>648</v>
      </c>
      <c r="J694">
        <v>1686</v>
      </c>
      <c r="K694">
        <v>533</v>
      </c>
      <c r="L694">
        <v>13633</v>
      </c>
      <c r="M694">
        <v>13144</v>
      </c>
      <c r="N694">
        <v>3924</v>
      </c>
      <c r="O694">
        <v>1304</v>
      </c>
      <c r="P694">
        <v>244</v>
      </c>
      <c r="Q694">
        <v>2015</v>
      </c>
      <c r="R694">
        <v>644</v>
      </c>
    </row>
    <row r="695" spans="1:18" x14ac:dyDescent="0.15">
      <c r="A695">
        <v>14</v>
      </c>
      <c r="B695" t="s">
        <v>718</v>
      </c>
      <c r="C695">
        <v>14150</v>
      </c>
      <c r="D695" t="s">
        <v>721</v>
      </c>
      <c r="E695">
        <v>5861</v>
      </c>
      <c r="F695">
        <v>5397</v>
      </c>
      <c r="G695">
        <v>281</v>
      </c>
      <c r="H695">
        <v>102</v>
      </c>
      <c r="I695">
        <v>43</v>
      </c>
      <c r="J695">
        <v>404</v>
      </c>
      <c r="L695">
        <v>5977</v>
      </c>
      <c r="M695">
        <v>5542</v>
      </c>
      <c r="N695">
        <v>3310</v>
      </c>
      <c r="O695">
        <v>990</v>
      </c>
      <c r="P695">
        <v>25</v>
      </c>
      <c r="Q695">
        <v>544</v>
      </c>
    </row>
    <row r="696" spans="1:18" x14ac:dyDescent="0.15">
      <c r="A696">
        <v>14</v>
      </c>
      <c r="B696" t="s">
        <v>718</v>
      </c>
      <c r="C696">
        <v>14201</v>
      </c>
      <c r="D696" t="s">
        <v>722</v>
      </c>
      <c r="E696">
        <v>2837</v>
      </c>
      <c r="F696">
        <v>2782</v>
      </c>
      <c r="G696">
        <v>201</v>
      </c>
      <c r="H696">
        <v>67</v>
      </c>
      <c r="I696">
        <v>1071</v>
      </c>
      <c r="J696">
        <v>521</v>
      </c>
      <c r="K696">
        <v>161</v>
      </c>
      <c r="L696">
        <v>3139</v>
      </c>
      <c r="M696">
        <v>3025</v>
      </c>
      <c r="N696">
        <v>2343</v>
      </c>
      <c r="O696">
        <v>651</v>
      </c>
      <c r="P696">
        <v>182</v>
      </c>
      <c r="Q696">
        <v>500</v>
      </c>
      <c r="R696">
        <v>222</v>
      </c>
    </row>
    <row r="697" spans="1:18" x14ac:dyDescent="0.15">
      <c r="A697">
        <v>14</v>
      </c>
      <c r="B697" t="s">
        <v>718</v>
      </c>
      <c r="C697">
        <v>14203</v>
      </c>
      <c r="D697" t="s">
        <v>723</v>
      </c>
      <c r="E697">
        <v>1924</v>
      </c>
      <c r="F697">
        <v>1825</v>
      </c>
      <c r="G697">
        <v>107</v>
      </c>
      <c r="H697">
        <v>42</v>
      </c>
      <c r="I697">
        <v>2</v>
      </c>
      <c r="J697">
        <v>91</v>
      </c>
      <c r="K697">
        <v>70</v>
      </c>
      <c r="L697">
        <v>2059</v>
      </c>
      <c r="M697">
        <v>1923</v>
      </c>
      <c r="N697">
        <v>1079</v>
      </c>
      <c r="O697">
        <v>319</v>
      </c>
      <c r="P697">
        <v>5</v>
      </c>
      <c r="Q697">
        <v>176</v>
      </c>
      <c r="R697">
        <v>119</v>
      </c>
    </row>
    <row r="698" spans="1:18" x14ac:dyDescent="0.15">
      <c r="A698">
        <v>14</v>
      </c>
      <c r="B698" t="s">
        <v>718</v>
      </c>
      <c r="C698">
        <v>14204</v>
      </c>
      <c r="D698" t="s">
        <v>724</v>
      </c>
      <c r="E698">
        <v>1313</v>
      </c>
      <c r="F698">
        <v>1252</v>
      </c>
      <c r="G698">
        <v>48</v>
      </c>
      <c r="H698">
        <v>21</v>
      </c>
      <c r="I698">
        <v>62</v>
      </c>
      <c r="J698">
        <v>86</v>
      </c>
      <c r="K698">
        <v>39</v>
      </c>
      <c r="L698">
        <v>1316</v>
      </c>
      <c r="M698">
        <v>1217</v>
      </c>
      <c r="N698">
        <v>459</v>
      </c>
      <c r="O698">
        <v>157</v>
      </c>
      <c r="P698">
        <v>14</v>
      </c>
      <c r="Q698">
        <v>109</v>
      </c>
      <c r="R698">
        <v>65</v>
      </c>
    </row>
    <row r="699" spans="1:18" x14ac:dyDescent="0.15">
      <c r="A699">
        <v>14</v>
      </c>
      <c r="B699" t="s">
        <v>718</v>
      </c>
      <c r="C699">
        <v>14205</v>
      </c>
      <c r="D699" t="s">
        <v>725</v>
      </c>
      <c r="E699">
        <v>3761</v>
      </c>
      <c r="F699">
        <v>3598</v>
      </c>
      <c r="G699">
        <v>100</v>
      </c>
      <c r="H699">
        <v>42</v>
      </c>
      <c r="I699">
        <v>407</v>
      </c>
      <c r="J699">
        <v>172</v>
      </c>
      <c r="K699">
        <v>152</v>
      </c>
      <c r="L699">
        <v>3891</v>
      </c>
      <c r="M699">
        <v>3473</v>
      </c>
      <c r="N699">
        <v>1549</v>
      </c>
      <c r="O699">
        <v>485</v>
      </c>
      <c r="P699">
        <v>144</v>
      </c>
      <c r="Q699">
        <v>387</v>
      </c>
      <c r="R699">
        <v>234</v>
      </c>
    </row>
    <row r="700" spans="1:18" x14ac:dyDescent="0.15">
      <c r="A700">
        <v>14</v>
      </c>
      <c r="B700" t="s">
        <v>718</v>
      </c>
      <c r="C700">
        <v>14206</v>
      </c>
      <c r="D700" t="s">
        <v>726</v>
      </c>
      <c r="E700">
        <v>1429</v>
      </c>
      <c r="F700">
        <v>1390</v>
      </c>
      <c r="G700">
        <v>36</v>
      </c>
      <c r="H700">
        <v>17</v>
      </c>
      <c r="I700">
        <v>142</v>
      </c>
      <c r="J700">
        <v>77</v>
      </c>
      <c r="L700">
        <v>1466</v>
      </c>
      <c r="M700">
        <v>1428</v>
      </c>
      <c r="N700">
        <v>867</v>
      </c>
      <c r="O700">
        <v>242</v>
      </c>
      <c r="P700">
        <v>56</v>
      </c>
      <c r="Q700">
        <v>102</v>
      </c>
    </row>
    <row r="701" spans="1:18" x14ac:dyDescent="0.15">
      <c r="A701">
        <v>14</v>
      </c>
      <c r="B701" t="s">
        <v>718</v>
      </c>
      <c r="C701">
        <v>14207</v>
      </c>
      <c r="D701" t="s">
        <v>727</v>
      </c>
      <c r="E701">
        <v>2113</v>
      </c>
      <c r="F701">
        <v>2057</v>
      </c>
      <c r="G701">
        <v>67</v>
      </c>
      <c r="H701">
        <v>27</v>
      </c>
      <c r="I701">
        <v>210</v>
      </c>
      <c r="J701">
        <v>119</v>
      </c>
      <c r="K701">
        <v>81</v>
      </c>
      <c r="L701">
        <v>2234</v>
      </c>
      <c r="M701">
        <v>2039</v>
      </c>
      <c r="N701">
        <v>852</v>
      </c>
      <c r="O701">
        <v>295</v>
      </c>
      <c r="P701">
        <v>45</v>
      </c>
      <c r="Q701">
        <v>222</v>
      </c>
      <c r="R701">
        <v>432</v>
      </c>
    </row>
    <row r="702" spans="1:18" x14ac:dyDescent="0.15">
      <c r="A702">
        <v>14</v>
      </c>
      <c r="B702" t="s">
        <v>718</v>
      </c>
      <c r="C702">
        <v>14208</v>
      </c>
      <c r="D702" t="s">
        <v>728</v>
      </c>
      <c r="E702">
        <v>405</v>
      </c>
      <c r="F702">
        <v>382</v>
      </c>
      <c r="G702">
        <v>12</v>
      </c>
      <c r="H702">
        <v>6</v>
      </c>
      <c r="I702">
        <v>4</v>
      </c>
      <c r="J702">
        <v>4</v>
      </c>
      <c r="K702">
        <v>13</v>
      </c>
      <c r="L702">
        <v>430</v>
      </c>
      <c r="M702">
        <v>402</v>
      </c>
      <c r="N702">
        <v>156</v>
      </c>
      <c r="O702">
        <v>59</v>
      </c>
      <c r="Q702">
        <v>32</v>
      </c>
      <c r="R702">
        <v>23</v>
      </c>
    </row>
    <row r="703" spans="1:18" x14ac:dyDescent="0.15">
      <c r="A703">
        <v>14</v>
      </c>
      <c r="B703" t="s">
        <v>718</v>
      </c>
      <c r="C703">
        <v>14210</v>
      </c>
      <c r="D703" t="s">
        <v>729</v>
      </c>
      <c r="E703">
        <v>224</v>
      </c>
      <c r="F703">
        <v>218</v>
      </c>
      <c r="G703">
        <v>11</v>
      </c>
      <c r="H703">
        <v>3</v>
      </c>
      <c r="I703">
        <v>10</v>
      </c>
      <c r="J703">
        <v>12</v>
      </c>
      <c r="K703">
        <v>25</v>
      </c>
      <c r="L703">
        <v>267</v>
      </c>
      <c r="M703">
        <v>258</v>
      </c>
      <c r="N703">
        <v>218</v>
      </c>
      <c r="O703">
        <v>54</v>
      </c>
      <c r="P703">
        <v>3</v>
      </c>
      <c r="Q703">
        <v>13</v>
      </c>
      <c r="R703">
        <v>12</v>
      </c>
    </row>
    <row r="704" spans="1:18" x14ac:dyDescent="0.15">
      <c r="A704">
        <v>14</v>
      </c>
      <c r="B704" t="s">
        <v>718</v>
      </c>
      <c r="C704">
        <v>14211</v>
      </c>
      <c r="D704" t="s">
        <v>730</v>
      </c>
      <c r="E704">
        <v>1263</v>
      </c>
      <c r="F704">
        <v>1212</v>
      </c>
      <c r="G704">
        <v>31</v>
      </c>
      <c r="H704">
        <v>11</v>
      </c>
      <c r="I704">
        <v>75</v>
      </c>
      <c r="J704">
        <v>36</v>
      </c>
      <c r="K704">
        <v>73</v>
      </c>
      <c r="L704">
        <v>1323</v>
      </c>
      <c r="M704">
        <v>1214</v>
      </c>
      <c r="N704">
        <v>665</v>
      </c>
      <c r="O704">
        <v>203</v>
      </c>
      <c r="P704">
        <v>7</v>
      </c>
      <c r="Q704">
        <v>58</v>
      </c>
      <c r="R704">
        <v>35</v>
      </c>
    </row>
    <row r="705" spans="1:18" x14ac:dyDescent="0.15">
      <c r="A705">
        <v>14</v>
      </c>
      <c r="B705" t="s">
        <v>718</v>
      </c>
      <c r="C705">
        <v>14212</v>
      </c>
      <c r="D705" t="s">
        <v>731</v>
      </c>
      <c r="E705">
        <v>1814</v>
      </c>
      <c r="F705">
        <v>1727</v>
      </c>
      <c r="G705">
        <v>41</v>
      </c>
      <c r="H705">
        <v>17</v>
      </c>
      <c r="I705">
        <v>190</v>
      </c>
      <c r="J705">
        <v>32</v>
      </c>
      <c r="K705">
        <v>82</v>
      </c>
      <c r="L705">
        <v>1922</v>
      </c>
      <c r="M705">
        <v>1753</v>
      </c>
      <c r="N705">
        <v>1157</v>
      </c>
      <c r="O705">
        <v>331</v>
      </c>
      <c r="P705">
        <v>45</v>
      </c>
      <c r="Q705">
        <v>170</v>
      </c>
      <c r="R705">
        <v>69</v>
      </c>
    </row>
    <row r="706" spans="1:18" x14ac:dyDescent="0.15">
      <c r="A706">
        <v>14</v>
      </c>
      <c r="B706" t="s">
        <v>718</v>
      </c>
      <c r="C706">
        <v>14213</v>
      </c>
      <c r="D706" t="s">
        <v>732</v>
      </c>
      <c r="E706">
        <v>2114</v>
      </c>
      <c r="F706">
        <v>1940</v>
      </c>
      <c r="G706">
        <v>64</v>
      </c>
      <c r="H706">
        <v>21</v>
      </c>
      <c r="I706">
        <v>102</v>
      </c>
      <c r="J706">
        <v>134</v>
      </c>
      <c r="K706">
        <v>12</v>
      </c>
      <c r="L706">
        <v>2099</v>
      </c>
      <c r="M706">
        <v>1975</v>
      </c>
      <c r="N706">
        <v>1000</v>
      </c>
      <c r="O706">
        <v>281</v>
      </c>
      <c r="P706">
        <v>6</v>
      </c>
      <c r="Q706">
        <v>158</v>
      </c>
      <c r="R706">
        <v>5</v>
      </c>
    </row>
    <row r="707" spans="1:18" x14ac:dyDescent="0.15">
      <c r="A707">
        <v>14</v>
      </c>
      <c r="B707" t="s">
        <v>718</v>
      </c>
      <c r="C707">
        <v>14214</v>
      </c>
      <c r="D707" t="s">
        <v>733</v>
      </c>
      <c r="E707">
        <v>796</v>
      </c>
      <c r="F707">
        <v>796</v>
      </c>
      <c r="G707">
        <v>14</v>
      </c>
      <c r="H707">
        <v>6</v>
      </c>
      <c r="J707">
        <v>15</v>
      </c>
      <c r="K707">
        <v>15</v>
      </c>
      <c r="L707">
        <v>801</v>
      </c>
      <c r="M707">
        <v>766</v>
      </c>
      <c r="N707">
        <v>280</v>
      </c>
      <c r="O707">
        <v>81</v>
      </c>
      <c r="P707">
        <v>2</v>
      </c>
      <c r="Q707">
        <v>17</v>
      </c>
      <c r="R707">
        <v>9</v>
      </c>
    </row>
    <row r="708" spans="1:18" x14ac:dyDescent="0.15">
      <c r="A708">
        <v>14</v>
      </c>
      <c r="B708" t="s">
        <v>718</v>
      </c>
      <c r="C708">
        <v>14215</v>
      </c>
      <c r="D708" t="s">
        <v>734</v>
      </c>
      <c r="E708">
        <v>1096</v>
      </c>
      <c r="F708">
        <v>1059</v>
      </c>
      <c r="G708">
        <v>17</v>
      </c>
      <c r="H708">
        <v>7</v>
      </c>
      <c r="I708">
        <v>45</v>
      </c>
      <c r="J708">
        <v>88</v>
      </c>
      <c r="K708">
        <v>30</v>
      </c>
      <c r="L708">
        <v>1201</v>
      </c>
      <c r="M708">
        <v>1127</v>
      </c>
      <c r="N708">
        <v>614</v>
      </c>
      <c r="O708">
        <v>166</v>
      </c>
      <c r="P708">
        <v>21</v>
      </c>
      <c r="Q708">
        <v>137</v>
      </c>
      <c r="R708">
        <v>33</v>
      </c>
    </row>
    <row r="709" spans="1:18" x14ac:dyDescent="0.15">
      <c r="A709">
        <v>14</v>
      </c>
      <c r="B709" t="s">
        <v>718</v>
      </c>
      <c r="C709">
        <v>14216</v>
      </c>
      <c r="D709" t="s">
        <v>735</v>
      </c>
      <c r="E709">
        <v>1069</v>
      </c>
      <c r="F709">
        <v>958</v>
      </c>
      <c r="G709">
        <v>111</v>
      </c>
      <c r="H709">
        <v>23</v>
      </c>
      <c r="I709">
        <v>83</v>
      </c>
      <c r="J709">
        <v>74</v>
      </c>
      <c r="K709">
        <v>50</v>
      </c>
      <c r="L709">
        <v>1096</v>
      </c>
      <c r="M709">
        <v>1054</v>
      </c>
      <c r="N709">
        <v>1001</v>
      </c>
      <c r="O709">
        <v>211</v>
      </c>
      <c r="P709">
        <v>15</v>
      </c>
      <c r="Q709">
        <v>110</v>
      </c>
      <c r="R709">
        <v>44</v>
      </c>
    </row>
    <row r="710" spans="1:18" x14ac:dyDescent="0.15">
      <c r="A710">
        <v>14</v>
      </c>
      <c r="B710" t="s">
        <v>718</v>
      </c>
      <c r="C710">
        <v>14217</v>
      </c>
      <c r="D710" t="s">
        <v>736</v>
      </c>
      <c r="E710">
        <v>317</v>
      </c>
      <c r="F710">
        <v>301</v>
      </c>
      <c r="G710">
        <v>11</v>
      </c>
      <c r="H710">
        <v>3</v>
      </c>
      <c r="I710">
        <v>1</v>
      </c>
      <c r="J710">
        <v>7</v>
      </c>
      <c r="K710">
        <v>5</v>
      </c>
      <c r="L710">
        <v>349</v>
      </c>
      <c r="M710">
        <v>346</v>
      </c>
      <c r="N710">
        <v>244</v>
      </c>
      <c r="O710">
        <v>62</v>
      </c>
      <c r="Q710">
        <v>10</v>
      </c>
      <c r="R710">
        <v>5</v>
      </c>
    </row>
    <row r="711" spans="1:18" x14ac:dyDescent="0.15">
      <c r="A711">
        <v>14</v>
      </c>
      <c r="B711" t="s">
        <v>718</v>
      </c>
      <c r="C711">
        <v>14218</v>
      </c>
      <c r="D711" t="s">
        <v>737</v>
      </c>
      <c r="E711">
        <v>718</v>
      </c>
      <c r="F711">
        <v>688</v>
      </c>
      <c r="G711">
        <v>37</v>
      </c>
      <c r="H711">
        <v>13</v>
      </c>
      <c r="I711">
        <v>60</v>
      </c>
      <c r="J711">
        <v>35</v>
      </c>
      <c r="K711">
        <v>17</v>
      </c>
      <c r="L711">
        <v>780</v>
      </c>
      <c r="M711">
        <v>704</v>
      </c>
      <c r="N711">
        <v>582</v>
      </c>
      <c r="O711">
        <v>122</v>
      </c>
      <c r="P711">
        <v>28</v>
      </c>
      <c r="Q711">
        <v>58</v>
      </c>
    </row>
    <row r="712" spans="1:18" x14ac:dyDescent="0.15">
      <c r="A712">
        <v>14</v>
      </c>
      <c r="B712" t="s">
        <v>718</v>
      </c>
      <c r="C712">
        <v>14301</v>
      </c>
      <c r="D712" t="s">
        <v>738</v>
      </c>
      <c r="E712">
        <v>237</v>
      </c>
      <c r="F712">
        <v>245</v>
      </c>
      <c r="G712">
        <v>2</v>
      </c>
      <c r="H712">
        <v>1</v>
      </c>
      <c r="I712">
        <v>6</v>
      </c>
      <c r="J712">
        <v>17</v>
      </c>
      <c r="K712">
        <v>12</v>
      </c>
      <c r="L712">
        <v>260</v>
      </c>
      <c r="M712">
        <v>268</v>
      </c>
      <c r="N712">
        <v>120</v>
      </c>
      <c r="O712">
        <v>39</v>
      </c>
      <c r="P712">
        <v>5</v>
      </c>
      <c r="Q712">
        <v>47</v>
      </c>
      <c r="R712">
        <v>4</v>
      </c>
    </row>
    <row r="713" spans="1:18" x14ac:dyDescent="0.15">
      <c r="A713">
        <v>14</v>
      </c>
      <c r="B713" t="s">
        <v>718</v>
      </c>
      <c r="C713">
        <v>14321</v>
      </c>
      <c r="D713" t="s">
        <v>739</v>
      </c>
      <c r="E713">
        <v>388</v>
      </c>
      <c r="F713">
        <v>376</v>
      </c>
      <c r="G713">
        <v>16</v>
      </c>
      <c r="H713">
        <v>6</v>
      </c>
      <c r="I713">
        <v>31</v>
      </c>
      <c r="J713">
        <v>33</v>
      </c>
      <c r="K713">
        <v>9</v>
      </c>
      <c r="L713">
        <v>409</v>
      </c>
      <c r="M713">
        <v>382</v>
      </c>
      <c r="N713">
        <v>62</v>
      </c>
      <c r="O713">
        <v>153</v>
      </c>
      <c r="P713">
        <v>7</v>
      </c>
      <c r="Q713">
        <v>36</v>
      </c>
      <c r="R713">
        <v>14</v>
      </c>
    </row>
    <row r="714" spans="1:18" x14ac:dyDescent="0.15">
      <c r="A714">
        <v>14</v>
      </c>
      <c r="B714" t="s">
        <v>718</v>
      </c>
      <c r="C714">
        <v>14341</v>
      </c>
      <c r="D714" t="s">
        <v>740</v>
      </c>
      <c r="E714">
        <v>225</v>
      </c>
      <c r="F714">
        <v>217</v>
      </c>
      <c r="G714">
        <v>8</v>
      </c>
      <c r="H714">
        <v>2</v>
      </c>
      <c r="I714">
        <v>4</v>
      </c>
      <c r="J714">
        <v>3</v>
      </c>
      <c r="K714">
        <v>4</v>
      </c>
      <c r="L714">
        <v>248</v>
      </c>
      <c r="M714">
        <v>226</v>
      </c>
      <c r="N714">
        <v>119</v>
      </c>
      <c r="O714">
        <v>38</v>
      </c>
      <c r="P714">
        <v>3</v>
      </c>
      <c r="Q714">
        <v>10</v>
      </c>
    </row>
    <row r="715" spans="1:18" x14ac:dyDescent="0.15">
      <c r="A715">
        <v>14</v>
      </c>
      <c r="B715" t="s">
        <v>718</v>
      </c>
      <c r="C715">
        <v>14342</v>
      </c>
      <c r="D715" t="s">
        <v>741</v>
      </c>
      <c r="E715">
        <v>171</v>
      </c>
      <c r="F715">
        <v>169</v>
      </c>
      <c r="G715">
        <v>3</v>
      </c>
      <c r="H715">
        <v>2</v>
      </c>
      <c r="J715">
        <v>4</v>
      </c>
      <c r="L715">
        <v>187</v>
      </c>
      <c r="M715">
        <v>187</v>
      </c>
      <c r="N715">
        <v>48</v>
      </c>
      <c r="O715">
        <v>18</v>
      </c>
      <c r="Q715">
        <v>10</v>
      </c>
    </row>
    <row r="716" spans="1:18" x14ac:dyDescent="0.15">
      <c r="A716">
        <v>14</v>
      </c>
      <c r="B716" t="s">
        <v>718</v>
      </c>
      <c r="C716">
        <v>14361</v>
      </c>
      <c r="D716" t="s">
        <v>742</v>
      </c>
      <c r="E716">
        <v>47</v>
      </c>
      <c r="F716">
        <v>44</v>
      </c>
      <c r="J716">
        <v>3</v>
      </c>
      <c r="K716">
        <v>3</v>
      </c>
      <c r="L716">
        <v>65</v>
      </c>
      <c r="M716">
        <v>66</v>
      </c>
      <c r="N716">
        <v>40</v>
      </c>
      <c r="O716">
        <v>13</v>
      </c>
      <c r="Q716">
        <v>7</v>
      </c>
      <c r="R716">
        <v>5</v>
      </c>
    </row>
    <row r="717" spans="1:18" x14ac:dyDescent="0.15">
      <c r="A717">
        <v>14</v>
      </c>
      <c r="B717" t="s">
        <v>718</v>
      </c>
      <c r="C717">
        <v>14362</v>
      </c>
      <c r="D717" t="s">
        <v>743</v>
      </c>
      <c r="E717">
        <v>98</v>
      </c>
      <c r="F717">
        <v>97</v>
      </c>
      <c r="G717">
        <v>3</v>
      </c>
      <c r="H717">
        <v>2</v>
      </c>
      <c r="I717">
        <v>5</v>
      </c>
      <c r="J717">
        <v>3</v>
      </c>
      <c r="K717">
        <v>11</v>
      </c>
      <c r="L717">
        <v>153</v>
      </c>
      <c r="M717">
        <v>153</v>
      </c>
      <c r="N717">
        <v>85</v>
      </c>
      <c r="O717">
        <v>25</v>
      </c>
      <c r="P717">
        <v>6</v>
      </c>
      <c r="Q717">
        <v>16</v>
      </c>
      <c r="R717">
        <v>20</v>
      </c>
    </row>
    <row r="718" spans="1:18" x14ac:dyDescent="0.15">
      <c r="A718">
        <v>14</v>
      </c>
      <c r="B718" t="s">
        <v>718</v>
      </c>
      <c r="C718">
        <v>14363</v>
      </c>
      <c r="D718" t="s">
        <v>744</v>
      </c>
      <c r="E718">
        <v>67</v>
      </c>
      <c r="F718">
        <v>63</v>
      </c>
      <c r="G718">
        <v>2</v>
      </c>
      <c r="H718">
        <v>2</v>
      </c>
      <c r="I718">
        <v>9</v>
      </c>
      <c r="J718">
        <v>4</v>
      </c>
      <c r="K718">
        <v>3</v>
      </c>
      <c r="L718">
        <v>56</v>
      </c>
      <c r="M718">
        <v>57</v>
      </c>
      <c r="N718">
        <v>37</v>
      </c>
      <c r="O718">
        <v>10</v>
      </c>
      <c r="Q718">
        <v>4</v>
      </c>
      <c r="R718">
        <v>4</v>
      </c>
    </row>
    <row r="719" spans="1:18" x14ac:dyDescent="0.15">
      <c r="A719">
        <v>14</v>
      </c>
      <c r="B719" t="s">
        <v>718</v>
      </c>
      <c r="C719">
        <v>14364</v>
      </c>
      <c r="D719" t="s">
        <v>745</v>
      </c>
      <c r="E719">
        <v>58</v>
      </c>
      <c r="F719">
        <v>52</v>
      </c>
      <c r="G719">
        <v>4</v>
      </c>
      <c r="H719">
        <v>1</v>
      </c>
      <c r="I719">
        <v>9</v>
      </c>
      <c r="J719">
        <v>12</v>
      </c>
      <c r="K719">
        <v>2</v>
      </c>
      <c r="L719">
        <v>73</v>
      </c>
      <c r="M719">
        <v>65</v>
      </c>
      <c r="N719">
        <v>18</v>
      </c>
      <c r="O719">
        <v>7</v>
      </c>
      <c r="P719">
        <v>6</v>
      </c>
      <c r="Q719">
        <v>5</v>
      </c>
      <c r="R719">
        <v>3</v>
      </c>
    </row>
    <row r="720" spans="1:18" x14ac:dyDescent="0.15">
      <c r="A720">
        <v>14</v>
      </c>
      <c r="B720" t="s">
        <v>718</v>
      </c>
      <c r="C720">
        <v>14366</v>
      </c>
      <c r="D720" t="s">
        <v>746</v>
      </c>
      <c r="E720">
        <v>158</v>
      </c>
      <c r="F720">
        <v>158</v>
      </c>
      <c r="G720">
        <v>7</v>
      </c>
      <c r="H720">
        <v>2</v>
      </c>
      <c r="I720">
        <v>13</v>
      </c>
      <c r="J720">
        <v>15</v>
      </c>
      <c r="K720">
        <v>4</v>
      </c>
      <c r="L720">
        <v>175</v>
      </c>
      <c r="M720">
        <v>175</v>
      </c>
      <c r="N720">
        <v>99</v>
      </c>
      <c r="O720">
        <v>27</v>
      </c>
      <c r="Q720">
        <v>15</v>
      </c>
      <c r="R720">
        <v>7</v>
      </c>
    </row>
    <row r="721" spans="1:18" x14ac:dyDescent="0.15">
      <c r="A721">
        <v>14</v>
      </c>
      <c r="B721" t="s">
        <v>718</v>
      </c>
      <c r="C721">
        <v>14382</v>
      </c>
      <c r="D721" t="s">
        <v>747</v>
      </c>
      <c r="E721">
        <v>56</v>
      </c>
      <c r="F721">
        <v>52</v>
      </c>
      <c r="G721">
        <v>2</v>
      </c>
      <c r="H721">
        <v>1</v>
      </c>
      <c r="J721">
        <v>2</v>
      </c>
      <c r="L721">
        <v>58</v>
      </c>
      <c r="M721">
        <v>55</v>
      </c>
      <c r="N721">
        <v>15</v>
      </c>
      <c r="O721">
        <v>5</v>
      </c>
      <c r="R721">
        <v>2</v>
      </c>
    </row>
    <row r="722" spans="1:18" x14ac:dyDescent="0.15">
      <c r="A722">
        <v>14</v>
      </c>
      <c r="B722" t="s">
        <v>718</v>
      </c>
      <c r="C722">
        <v>14383</v>
      </c>
      <c r="D722" t="s">
        <v>748</v>
      </c>
      <c r="E722">
        <v>31</v>
      </c>
      <c r="F722">
        <v>27</v>
      </c>
      <c r="G722">
        <v>6</v>
      </c>
      <c r="H722">
        <v>2</v>
      </c>
      <c r="I722">
        <v>1</v>
      </c>
      <c r="K722">
        <v>2</v>
      </c>
      <c r="L722">
        <v>29</v>
      </c>
      <c r="M722">
        <v>29</v>
      </c>
      <c r="N722">
        <v>47</v>
      </c>
      <c r="O722">
        <v>6</v>
      </c>
      <c r="P722">
        <v>2</v>
      </c>
      <c r="Q722">
        <v>1</v>
      </c>
    </row>
    <row r="723" spans="1:18" x14ac:dyDescent="0.15">
      <c r="A723">
        <v>14</v>
      </c>
      <c r="B723" t="s">
        <v>718</v>
      </c>
      <c r="C723">
        <v>14384</v>
      </c>
      <c r="D723" t="s">
        <v>749</v>
      </c>
      <c r="E723">
        <v>128</v>
      </c>
      <c r="F723">
        <v>122</v>
      </c>
      <c r="G723">
        <v>20</v>
      </c>
      <c r="H723">
        <v>2</v>
      </c>
      <c r="J723">
        <v>4</v>
      </c>
      <c r="L723">
        <v>174</v>
      </c>
      <c r="M723">
        <v>159</v>
      </c>
      <c r="N723">
        <v>10</v>
      </c>
      <c r="O723">
        <v>6</v>
      </c>
      <c r="Q723">
        <v>11</v>
      </c>
    </row>
    <row r="724" spans="1:18" x14ac:dyDescent="0.15">
      <c r="A724">
        <v>14</v>
      </c>
      <c r="B724" t="s">
        <v>718</v>
      </c>
      <c r="C724">
        <v>14401</v>
      </c>
      <c r="D724" t="s">
        <v>750</v>
      </c>
      <c r="E724">
        <v>255</v>
      </c>
      <c r="F724">
        <v>240</v>
      </c>
      <c r="G724">
        <v>6</v>
      </c>
      <c r="H724">
        <v>4</v>
      </c>
      <c r="I724">
        <v>33</v>
      </c>
      <c r="J724">
        <v>42</v>
      </c>
      <c r="K724">
        <v>9</v>
      </c>
      <c r="L724">
        <v>294</v>
      </c>
      <c r="M724">
        <v>275</v>
      </c>
      <c r="N724">
        <v>258</v>
      </c>
      <c r="O724">
        <v>51</v>
      </c>
      <c r="P724">
        <v>32</v>
      </c>
      <c r="Q724">
        <v>35</v>
      </c>
      <c r="R724">
        <v>11</v>
      </c>
    </row>
    <row r="725" spans="1:18" x14ac:dyDescent="0.15">
      <c r="A725">
        <v>14</v>
      </c>
      <c r="B725" t="s">
        <v>718</v>
      </c>
      <c r="C725">
        <v>14402</v>
      </c>
      <c r="D725" t="s">
        <v>751</v>
      </c>
      <c r="E725">
        <v>15</v>
      </c>
      <c r="F725">
        <v>15</v>
      </c>
      <c r="L725">
        <v>21</v>
      </c>
      <c r="M725">
        <v>18</v>
      </c>
      <c r="N725">
        <v>28</v>
      </c>
      <c r="O725">
        <v>4</v>
      </c>
      <c r="Q725">
        <v>1</v>
      </c>
    </row>
    <row r="726" spans="1:18" x14ac:dyDescent="0.15">
      <c r="A726">
        <v>15</v>
      </c>
      <c r="B726" t="s">
        <v>752</v>
      </c>
      <c r="C726">
        <v>15100</v>
      </c>
      <c r="D726" t="s">
        <v>753</v>
      </c>
      <c r="E726">
        <v>6266</v>
      </c>
      <c r="F726">
        <v>6134</v>
      </c>
      <c r="G726">
        <v>174</v>
      </c>
      <c r="H726">
        <v>69</v>
      </c>
      <c r="I726">
        <v>228</v>
      </c>
      <c r="J726">
        <v>206</v>
      </c>
      <c r="K726">
        <v>244</v>
      </c>
      <c r="L726">
        <v>6580</v>
      </c>
      <c r="M726">
        <v>6393</v>
      </c>
      <c r="N726">
        <v>2586</v>
      </c>
      <c r="O726">
        <v>814</v>
      </c>
      <c r="P726">
        <v>41</v>
      </c>
      <c r="Q726">
        <v>408</v>
      </c>
      <c r="R726">
        <v>283</v>
      </c>
    </row>
    <row r="727" spans="1:18" x14ac:dyDescent="0.15">
      <c r="A727">
        <v>15</v>
      </c>
      <c r="B727" t="s">
        <v>752</v>
      </c>
      <c r="C727">
        <v>15202</v>
      </c>
      <c r="D727" t="s">
        <v>754</v>
      </c>
      <c r="E727">
        <v>2169</v>
      </c>
      <c r="F727">
        <v>2132</v>
      </c>
      <c r="G727">
        <v>93</v>
      </c>
      <c r="H727">
        <v>28</v>
      </c>
      <c r="I727">
        <v>11</v>
      </c>
      <c r="J727">
        <v>62</v>
      </c>
      <c r="L727">
        <v>2328</v>
      </c>
      <c r="M727">
        <v>2246</v>
      </c>
      <c r="N727">
        <v>1195</v>
      </c>
      <c r="O727">
        <v>357</v>
      </c>
      <c r="P727">
        <v>5</v>
      </c>
      <c r="Q727">
        <v>107</v>
      </c>
    </row>
    <row r="728" spans="1:18" x14ac:dyDescent="0.15">
      <c r="A728">
        <v>15</v>
      </c>
      <c r="B728" t="s">
        <v>752</v>
      </c>
      <c r="C728">
        <v>15204</v>
      </c>
      <c r="D728" t="s">
        <v>755</v>
      </c>
      <c r="E728">
        <v>645</v>
      </c>
      <c r="F728">
        <v>637</v>
      </c>
      <c r="G728">
        <v>26</v>
      </c>
      <c r="H728">
        <v>9</v>
      </c>
      <c r="I728">
        <v>2</v>
      </c>
      <c r="J728">
        <v>20</v>
      </c>
      <c r="K728">
        <v>18</v>
      </c>
      <c r="L728">
        <v>768</v>
      </c>
      <c r="M728">
        <v>789</v>
      </c>
      <c r="N728">
        <v>205</v>
      </c>
      <c r="O728">
        <v>90</v>
      </c>
      <c r="P728">
        <v>11</v>
      </c>
      <c r="Q728">
        <v>51</v>
      </c>
      <c r="R728">
        <v>28</v>
      </c>
    </row>
    <row r="729" spans="1:18" x14ac:dyDescent="0.15">
      <c r="A729">
        <v>15</v>
      </c>
      <c r="B729" t="s">
        <v>752</v>
      </c>
      <c r="C729">
        <v>15205</v>
      </c>
      <c r="D729" t="s">
        <v>756</v>
      </c>
      <c r="E729">
        <v>580</v>
      </c>
      <c r="F729">
        <v>526</v>
      </c>
      <c r="G729">
        <v>24</v>
      </c>
      <c r="H729">
        <v>9</v>
      </c>
      <c r="I729">
        <v>15</v>
      </c>
      <c r="J729">
        <v>98</v>
      </c>
      <c r="L729">
        <v>664</v>
      </c>
      <c r="M729">
        <v>649</v>
      </c>
      <c r="N729">
        <v>312</v>
      </c>
      <c r="O729">
        <v>94</v>
      </c>
      <c r="P729">
        <v>6</v>
      </c>
      <c r="Q729">
        <v>85</v>
      </c>
    </row>
    <row r="730" spans="1:18" x14ac:dyDescent="0.15">
      <c r="A730">
        <v>15</v>
      </c>
      <c r="B730" t="s">
        <v>752</v>
      </c>
      <c r="C730">
        <v>15206</v>
      </c>
      <c r="D730" t="s">
        <v>757</v>
      </c>
      <c r="E730">
        <v>773</v>
      </c>
      <c r="F730">
        <v>769</v>
      </c>
      <c r="G730">
        <v>14</v>
      </c>
      <c r="H730">
        <v>5</v>
      </c>
      <c r="I730">
        <v>9</v>
      </c>
      <c r="J730">
        <v>14</v>
      </c>
      <c r="L730">
        <v>806</v>
      </c>
      <c r="M730">
        <v>789</v>
      </c>
      <c r="N730">
        <v>261</v>
      </c>
      <c r="O730">
        <v>89</v>
      </c>
      <c r="P730">
        <v>9</v>
      </c>
      <c r="Q730">
        <v>52</v>
      </c>
    </row>
    <row r="731" spans="1:18" x14ac:dyDescent="0.15">
      <c r="A731">
        <v>15</v>
      </c>
      <c r="B731" t="s">
        <v>752</v>
      </c>
      <c r="C731">
        <v>15208</v>
      </c>
      <c r="D731" t="s">
        <v>758</v>
      </c>
      <c r="E731">
        <v>256</v>
      </c>
      <c r="F731">
        <v>254</v>
      </c>
      <c r="G731">
        <v>4</v>
      </c>
      <c r="H731">
        <v>2</v>
      </c>
      <c r="J731">
        <v>5</v>
      </c>
      <c r="K731">
        <v>17</v>
      </c>
      <c r="L731">
        <v>274</v>
      </c>
      <c r="M731">
        <v>274</v>
      </c>
      <c r="N731">
        <v>132</v>
      </c>
      <c r="O731">
        <v>37</v>
      </c>
      <c r="Q731">
        <v>7</v>
      </c>
      <c r="R731">
        <v>14</v>
      </c>
    </row>
    <row r="732" spans="1:18" x14ac:dyDescent="0.15">
      <c r="A732">
        <v>15</v>
      </c>
      <c r="B732" t="s">
        <v>752</v>
      </c>
      <c r="C732">
        <v>15209</v>
      </c>
      <c r="D732" t="s">
        <v>759</v>
      </c>
      <c r="E732">
        <v>181</v>
      </c>
      <c r="F732">
        <v>176</v>
      </c>
      <c r="G732">
        <v>10</v>
      </c>
      <c r="H732">
        <v>3</v>
      </c>
      <c r="J732">
        <v>10</v>
      </c>
      <c r="K732">
        <v>4</v>
      </c>
      <c r="L732">
        <v>178</v>
      </c>
      <c r="M732">
        <v>178</v>
      </c>
      <c r="N732">
        <v>101</v>
      </c>
      <c r="O732">
        <v>25</v>
      </c>
      <c r="Q732">
        <v>7</v>
      </c>
      <c r="R732">
        <v>1</v>
      </c>
    </row>
    <row r="733" spans="1:18" x14ac:dyDescent="0.15">
      <c r="A733">
        <v>15</v>
      </c>
      <c r="B733" t="s">
        <v>752</v>
      </c>
      <c r="C733">
        <v>15210</v>
      </c>
      <c r="D733" t="s">
        <v>760</v>
      </c>
      <c r="E733">
        <v>382</v>
      </c>
      <c r="F733">
        <v>374</v>
      </c>
      <c r="G733">
        <v>34</v>
      </c>
      <c r="H733">
        <v>15</v>
      </c>
      <c r="J733">
        <v>15</v>
      </c>
      <c r="K733">
        <v>5</v>
      </c>
      <c r="L733">
        <v>432</v>
      </c>
      <c r="M733">
        <v>419</v>
      </c>
      <c r="N733">
        <v>324</v>
      </c>
      <c r="O733">
        <v>85</v>
      </c>
      <c r="Q733">
        <v>28</v>
      </c>
      <c r="R733">
        <v>5</v>
      </c>
    </row>
    <row r="734" spans="1:18" x14ac:dyDescent="0.15">
      <c r="A734">
        <v>15</v>
      </c>
      <c r="B734" t="s">
        <v>752</v>
      </c>
      <c r="C734">
        <v>15211</v>
      </c>
      <c r="D734" t="s">
        <v>761</v>
      </c>
      <c r="E734">
        <v>302</v>
      </c>
      <c r="F734">
        <v>296</v>
      </c>
      <c r="G734">
        <v>2</v>
      </c>
      <c r="H734">
        <v>1</v>
      </c>
      <c r="L734">
        <v>289</v>
      </c>
      <c r="M734">
        <v>281</v>
      </c>
      <c r="N734">
        <v>64</v>
      </c>
      <c r="O734">
        <v>21</v>
      </c>
      <c r="Q734">
        <v>6</v>
      </c>
    </row>
    <row r="735" spans="1:18" x14ac:dyDescent="0.15">
      <c r="A735">
        <v>15</v>
      </c>
      <c r="B735" t="s">
        <v>752</v>
      </c>
      <c r="C735">
        <v>15212</v>
      </c>
      <c r="D735" t="s">
        <v>762</v>
      </c>
      <c r="E735">
        <v>419</v>
      </c>
      <c r="F735">
        <v>399</v>
      </c>
      <c r="G735">
        <v>24</v>
      </c>
      <c r="H735">
        <v>7</v>
      </c>
      <c r="I735">
        <v>3</v>
      </c>
      <c r="J735">
        <v>14</v>
      </c>
      <c r="L735">
        <v>392</v>
      </c>
      <c r="M735">
        <v>392</v>
      </c>
      <c r="N735">
        <v>322</v>
      </c>
      <c r="O735">
        <v>82</v>
      </c>
      <c r="P735">
        <v>2</v>
      </c>
      <c r="Q735">
        <v>10</v>
      </c>
    </row>
    <row r="736" spans="1:18" x14ac:dyDescent="0.15">
      <c r="A736">
        <v>15</v>
      </c>
      <c r="B736" t="s">
        <v>752</v>
      </c>
      <c r="C736">
        <v>15213</v>
      </c>
      <c r="D736" t="s">
        <v>763</v>
      </c>
      <c r="E736">
        <v>614</v>
      </c>
      <c r="F736">
        <v>614</v>
      </c>
      <c r="G736">
        <v>22</v>
      </c>
      <c r="H736">
        <v>7</v>
      </c>
      <c r="I736">
        <v>7</v>
      </c>
      <c r="J736">
        <v>14</v>
      </c>
      <c r="K736">
        <v>3</v>
      </c>
      <c r="L736">
        <v>620</v>
      </c>
      <c r="M736">
        <v>614</v>
      </c>
      <c r="N736">
        <v>280</v>
      </c>
      <c r="O736">
        <v>83</v>
      </c>
      <c r="P736">
        <v>3</v>
      </c>
      <c r="Q736">
        <v>59</v>
      </c>
    </row>
    <row r="737" spans="1:18" x14ac:dyDescent="0.15">
      <c r="A737">
        <v>15</v>
      </c>
      <c r="B737" t="s">
        <v>752</v>
      </c>
      <c r="C737">
        <v>15216</v>
      </c>
      <c r="D737" t="s">
        <v>764</v>
      </c>
      <c r="E737">
        <v>268</v>
      </c>
      <c r="F737">
        <v>267</v>
      </c>
      <c r="J737">
        <v>9</v>
      </c>
      <c r="K737">
        <v>3</v>
      </c>
      <c r="L737">
        <v>288</v>
      </c>
      <c r="M737">
        <v>285</v>
      </c>
      <c r="N737">
        <v>138</v>
      </c>
      <c r="O737">
        <v>38</v>
      </c>
      <c r="P737">
        <v>3</v>
      </c>
      <c r="Q737">
        <v>16</v>
      </c>
      <c r="R737">
        <v>4</v>
      </c>
    </row>
    <row r="738" spans="1:18" x14ac:dyDescent="0.15">
      <c r="A738">
        <v>15</v>
      </c>
      <c r="B738" t="s">
        <v>752</v>
      </c>
      <c r="C738">
        <v>15217</v>
      </c>
      <c r="D738" t="s">
        <v>765</v>
      </c>
      <c r="E738">
        <v>249</v>
      </c>
      <c r="F738">
        <v>242</v>
      </c>
      <c r="G738">
        <v>21</v>
      </c>
      <c r="H738">
        <v>7</v>
      </c>
      <c r="L738">
        <v>195</v>
      </c>
      <c r="M738">
        <v>195</v>
      </c>
      <c r="N738">
        <v>124</v>
      </c>
      <c r="O738">
        <v>29</v>
      </c>
    </row>
    <row r="739" spans="1:18" x14ac:dyDescent="0.15">
      <c r="A739">
        <v>15</v>
      </c>
      <c r="B739" t="s">
        <v>752</v>
      </c>
      <c r="C739">
        <v>15218</v>
      </c>
      <c r="D739" t="s">
        <v>766</v>
      </c>
      <c r="E739">
        <v>357</v>
      </c>
      <c r="F739">
        <v>352</v>
      </c>
      <c r="G739">
        <v>1</v>
      </c>
      <c r="H739">
        <v>1</v>
      </c>
      <c r="I739">
        <v>4</v>
      </c>
      <c r="J739">
        <v>5</v>
      </c>
      <c r="K739">
        <v>4</v>
      </c>
      <c r="L739">
        <v>349</v>
      </c>
      <c r="M739">
        <v>349</v>
      </c>
      <c r="N739">
        <v>181</v>
      </c>
      <c r="O739">
        <v>57</v>
      </c>
      <c r="Q739">
        <v>7</v>
      </c>
      <c r="R739">
        <v>2</v>
      </c>
    </row>
    <row r="740" spans="1:18" x14ac:dyDescent="0.15">
      <c r="A740">
        <v>15</v>
      </c>
      <c r="B740" t="s">
        <v>752</v>
      </c>
      <c r="C740">
        <v>15222</v>
      </c>
      <c r="D740" t="s">
        <v>767</v>
      </c>
      <c r="E740">
        <v>1569</v>
      </c>
      <c r="F740">
        <v>1544</v>
      </c>
      <c r="G740">
        <v>52</v>
      </c>
      <c r="H740">
        <v>23</v>
      </c>
      <c r="I740">
        <v>3</v>
      </c>
      <c r="J740">
        <v>19</v>
      </c>
      <c r="L740">
        <v>1617</v>
      </c>
      <c r="M740">
        <v>1604</v>
      </c>
      <c r="N740">
        <v>712</v>
      </c>
      <c r="O740">
        <v>200</v>
      </c>
      <c r="P740">
        <v>1</v>
      </c>
      <c r="Q740">
        <v>38</v>
      </c>
    </row>
    <row r="741" spans="1:18" x14ac:dyDescent="0.15">
      <c r="A741">
        <v>15</v>
      </c>
      <c r="B741" t="s">
        <v>752</v>
      </c>
      <c r="C741">
        <v>15223</v>
      </c>
      <c r="D741" t="s">
        <v>768</v>
      </c>
      <c r="E741">
        <v>311</v>
      </c>
      <c r="F741">
        <v>281</v>
      </c>
      <c r="G741">
        <v>6</v>
      </c>
      <c r="H741">
        <v>2</v>
      </c>
      <c r="L741">
        <v>320</v>
      </c>
      <c r="M741">
        <v>288</v>
      </c>
      <c r="N741">
        <v>127</v>
      </c>
      <c r="O741">
        <v>50</v>
      </c>
      <c r="Q741">
        <v>25</v>
      </c>
    </row>
    <row r="742" spans="1:18" x14ac:dyDescent="0.15">
      <c r="A742">
        <v>15</v>
      </c>
      <c r="B742" t="s">
        <v>752</v>
      </c>
      <c r="C742">
        <v>15224</v>
      </c>
      <c r="D742" t="s">
        <v>769</v>
      </c>
      <c r="E742">
        <v>372</v>
      </c>
      <c r="F742">
        <v>360</v>
      </c>
      <c r="G742">
        <v>24</v>
      </c>
      <c r="H742">
        <v>6</v>
      </c>
      <c r="J742">
        <v>1</v>
      </c>
      <c r="L742">
        <v>378</v>
      </c>
      <c r="M742">
        <v>359</v>
      </c>
      <c r="N742">
        <v>360</v>
      </c>
      <c r="O742">
        <v>86</v>
      </c>
      <c r="P742">
        <v>1</v>
      </c>
      <c r="Q742">
        <v>15</v>
      </c>
      <c r="R742">
        <v>4</v>
      </c>
    </row>
    <row r="743" spans="1:18" x14ac:dyDescent="0.15">
      <c r="A743">
        <v>15</v>
      </c>
      <c r="B743" t="s">
        <v>752</v>
      </c>
      <c r="C743">
        <v>15225</v>
      </c>
      <c r="D743" t="s">
        <v>770</v>
      </c>
      <c r="E743">
        <v>248</v>
      </c>
      <c r="F743">
        <v>236</v>
      </c>
      <c r="G743">
        <v>2</v>
      </c>
      <c r="H743">
        <v>1</v>
      </c>
      <c r="J743">
        <v>11</v>
      </c>
      <c r="L743">
        <v>232</v>
      </c>
      <c r="M743">
        <v>231</v>
      </c>
      <c r="N743">
        <v>89</v>
      </c>
      <c r="O743">
        <v>27</v>
      </c>
      <c r="Q743">
        <v>17</v>
      </c>
    </row>
    <row r="744" spans="1:18" x14ac:dyDescent="0.15">
      <c r="A744">
        <v>15</v>
      </c>
      <c r="B744" t="s">
        <v>752</v>
      </c>
      <c r="C744">
        <v>15226</v>
      </c>
      <c r="D744" t="s">
        <v>771</v>
      </c>
      <c r="E744">
        <v>468</v>
      </c>
      <c r="F744">
        <v>469</v>
      </c>
      <c r="G744">
        <v>13</v>
      </c>
      <c r="H744">
        <v>5</v>
      </c>
      <c r="I744">
        <v>13</v>
      </c>
      <c r="J744">
        <v>23</v>
      </c>
      <c r="L744">
        <v>516</v>
      </c>
      <c r="M744">
        <v>510</v>
      </c>
      <c r="N744">
        <v>212</v>
      </c>
      <c r="O744">
        <v>61</v>
      </c>
      <c r="P744">
        <v>3</v>
      </c>
      <c r="Q744">
        <v>32</v>
      </c>
    </row>
    <row r="745" spans="1:18" x14ac:dyDescent="0.15">
      <c r="A745">
        <v>15</v>
      </c>
      <c r="B745" t="s">
        <v>752</v>
      </c>
      <c r="C745">
        <v>15227</v>
      </c>
      <c r="D745" t="s">
        <v>772</v>
      </c>
      <c r="E745">
        <v>243</v>
      </c>
      <c r="F745">
        <v>241</v>
      </c>
      <c r="G745">
        <v>4</v>
      </c>
      <c r="H745">
        <v>3</v>
      </c>
      <c r="I745">
        <v>2</v>
      </c>
      <c r="J745">
        <v>8</v>
      </c>
      <c r="K745">
        <v>19</v>
      </c>
      <c r="L745">
        <v>215</v>
      </c>
      <c r="M745">
        <v>214</v>
      </c>
      <c r="N745">
        <v>117</v>
      </c>
      <c r="O745">
        <v>32</v>
      </c>
      <c r="Q745">
        <v>17</v>
      </c>
      <c r="R745">
        <v>10</v>
      </c>
    </row>
    <row r="746" spans="1:18" x14ac:dyDescent="0.15">
      <c r="A746">
        <v>15</v>
      </c>
      <c r="B746" t="s">
        <v>752</v>
      </c>
      <c r="C746">
        <v>15307</v>
      </c>
      <c r="D746" t="s">
        <v>773</v>
      </c>
      <c r="E746">
        <v>134</v>
      </c>
      <c r="F746">
        <v>134</v>
      </c>
      <c r="G746">
        <v>4</v>
      </c>
      <c r="H746">
        <v>1</v>
      </c>
      <c r="J746">
        <v>2</v>
      </c>
      <c r="L746">
        <v>168</v>
      </c>
      <c r="M746">
        <v>166</v>
      </c>
      <c r="N746">
        <v>110</v>
      </c>
      <c r="O746">
        <v>27</v>
      </c>
      <c r="Q746">
        <v>32</v>
      </c>
    </row>
    <row r="747" spans="1:18" x14ac:dyDescent="0.15">
      <c r="A747">
        <v>15</v>
      </c>
      <c r="B747" t="s">
        <v>752</v>
      </c>
      <c r="C747">
        <v>15342</v>
      </c>
      <c r="D747" t="s">
        <v>774</v>
      </c>
      <c r="E747">
        <v>63</v>
      </c>
      <c r="F747">
        <v>61</v>
      </c>
      <c r="I747">
        <v>1</v>
      </c>
      <c r="J747">
        <v>1</v>
      </c>
      <c r="L747">
        <v>70</v>
      </c>
      <c r="M747">
        <v>68</v>
      </c>
      <c r="N747">
        <v>22</v>
      </c>
      <c r="O747">
        <v>11</v>
      </c>
      <c r="Q747">
        <v>3</v>
      </c>
    </row>
    <row r="748" spans="1:18" x14ac:dyDescent="0.15">
      <c r="A748">
        <v>15</v>
      </c>
      <c r="B748" t="s">
        <v>752</v>
      </c>
      <c r="C748">
        <v>15361</v>
      </c>
      <c r="D748" t="s">
        <v>775</v>
      </c>
      <c r="E748">
        <v>83</v>
      </c>
      <c r="F748">
        <v>82</v>
      </c>
      <c r="G748">
        <v>3</v>
      </c>
      <c r="H748">
        <v>1</v>
      </c>
      <c r="I748">
        <v>1</v>
      </c>
      <c r="J748">
        <v>2</v>
      </c>
      <c r="L748">
        <v>77</v>
      </c>
      <c r="M748">
        <v>76</v>
      </c>
      <c r="N748">
        <v>2</v>
      </c>
      <c r="O748">
        <v>1</v>
      </c>
      <c r="Q748">
        <v>5</v>
      </c>
    </row>
    <row r="749" spans="1:18" x14ac:dyDescent="0.15">
      <c r="A749">
        <v>15</v>
      </c>
      <c r="B749" t="s">
        <v>752</v>
      </c>
      <c r="C749">
        <v>15385</v>
      </c>
      <c r="D749" t="s">
        <v>776</v>
      </c>
      <c r="E749">
        <v>43</v>
      </c>
      <c r="F749">
        <v>43</v>
      </c>
      <c r="G749">
        <v>3</v>
      </c>
      <c r="H749">
        <v>1</v>
      </c>
      <c r="I749">
        <v>4</v>
      </c>
      <c r="J749">
        <v>1</v>
      </c>
      <c r="K749">
        <v>3</v>
      </c>
      <c r="L749">
        <v>54</v>
      </c>
      <c r="M749">
        <v>52</v>
      </c>
      <c r="N749">
        <v>51</v>
      </c>
      <c r="O749">
        <v>16</v>
      </c>
      <c r="Q749">
        <v>4</v>
      </c>
      <c r="R749">
        <v>2</v>
      </c>
    </row>
    <row r="750" spans="1:18" x14ac:dyDescent="0.15">
      <c r="A750">
        <v>15</v>
      </c>
      <c r="B750" t="s">
        <v>752</v>
      </c>
      <c r="C750">
        <v>15405</v>
      </c>
      <c r="D750" t="s">
        <v>777</v>
      </c>
      <c r="E750">
        <v>33</v>
      </c>
      <c r="F750">
        <v>33</v>
      </c>
      <c r="L750">
        <v>17</v>
      </c>
      <c r="M750">
        <v>17</v>
      </c>
      <c r="N750">
        <v>9</v>
      </c>
      <c r="O750">
        <v>4</v>
      </c>
    </row>
    <row r="751" spans="1:18" x14ac:dyDescent="0.15">
      <c r="A751">
        <v>15</v>
      </c>
      <c r="B751" t="s">
        <v>752</v>
      </c>
      <c r="C751">
        <v>15461</v>
      </c>
      <c r="D751" t="s">
        <v>778</v>
      </c>
      <c r="E751">
        <v>48</v>
      </c>
      <c r="F751">
        <v>47</v>
      </c>
      <c r="G751">
        <v>1</v>
      </c>
      <c r="H751">
        <v>1</v>
      </c>
      <c r="I751">
        <v>1</v>
      </c>
      <c r="J751">
        <v>1</v>
      </c>
      <c r="K751">
        <v>6</v>
      </c>
      <c r="L751">
        <v>55</v>
      </c>
      <c r="M751">
        <v>55</v>
      </c>
      <c r="N751">
        <v>41</v>
      </c>
      <c r="O751">
        <v>13</v>
      </c>
      <c r="P751">
        <v>1</v>
      </c>
      <c r="Q751">
        <v>1</v>
      </c>
      <c r="R751">
        <v>2</v>
      </c>
    </row>
    <row r="752" spans="1:18" x14ac:dyDescent="0.15">
      <c r="A752">
        <v>15</v>
      </c>
      <c r="B752" t="s">
        <v>752</v>
      </c>
      <c r="C752">
        <v>15482</v>
      </c>
      <c r="D752" t="s">
        <v>779</v>
      </c>
      <c r="E752">
        <v>66</v>
      </c>
      <c r="F752">
        <v>65</v>
      </c>
      <c r="J752">
        <v>1</v>
      </c>
      <c r="L752">
        <v>65</v>
      </c>
      <c r="M752">
        <v>64</v>
      </c>
      <c r="N752">
        <v>25</v>
      </c>
      <c r="O752">
        <v>7</v>
      </c>
      <c r="R752">
        <v>1</v>
      </c>
    </row>
    <row r="753" spans="1:18" x14ac:dyDescent="0.15">
      <c r="A753">
        <v>15</v>
      </c>
      <c r="B753" t="s">
        <v>752</v>
      </c>
      <c r="C753">
        <v>15504</v>
      </c>
      <c r="D753" t="s">
        <v>780</v>
      </c>
      <c r="E753">
        <v>35</v>
      </c>
      <c r="F753">
        <v>35</v>
      </c>
      <c r="G753">
        <v>3</v>
      </c>
      <c r="H753">
        <v>2</v>
      </c>
      <c r="J753">
        <v>1</v>
      </c>
      <c r="K753">
        <v>1</v>
      </c>
      <c r="L753">
        <v>42</v>
      </c>
      <c r="M753">
        <v>40</v>
      </c>
      <c r="N753">
        <v>21</v>
      </c>
      <c r="O753">
        <v>5</v>
      </c>
      <c r="Q753">
        <v>1</v>
      </c>
    </row>
    <row r="754" spans="1:18" x14ac:dyDescent="0.15">
      <c r="A754">
        <v>15</v>
      </c>
      <c r="B754" t="s">
        <v>752</v>
      </c>
      <c r="C754">
        <v>15581</v>
      </c>
      <c r="D754" t="s">
        <v>781</v>
      </c>
      <c r="E754">
        <v>40</v>
      </c>
      <c r="F754">
        <v>38</v>
      </c>
      <c r="G754">
        <v>2</v>
      </c>
      <c r="H754">
        <v>1</v>
      </c>
      <c r="L754">
        <v>43</v>
      </c>
      <c r="M754">
        <v>42</v>
      </c>
      <c r="N754">
        <v>25</v>
      </c>
      <c r="O754">
        <v>8</v>
      </c>
    </row>
    <row r="755" spans="1:18" x14ac:dyDescent="0.15">
      <c r="A755">
        <v>15</v>
      </c>
      <c r="B755" t="s">
        <v>752</v>
      </c>
      <c r="C755">
        <v>15586</v>
      </c>
      <c r="D755" t="s">
        <v>782</v>
      </c>
      <c r="E755">
        <v>1</v>
      </c>
      <c r="F755">
        <v>1</v>
      </c>
      <c r="L755">
        <v>2</v>
      </c>
      <c r="M755">
        <v>2</v>
      </c>
    </row>
    <row r="756" spans="1:18" x14ac:dyDescent="0.15">
      <c r="A756">
        <v>16</v>
      </c>
      <c r="B756" t="s">
        <v>783</v>
      </c>
      <c r="C756">
        <v>16201</v>
      </c>
      <c r="D756" t="s">
        <v>784</v>
      </c>
      <c r="E756">
        <v>3343</v>
      </c>
      <c r="F756">
        <v>3238</v>
      </c>
      <c r="G756">
        <v>92</v>
      </c>
      <c r="H756">
        <v>45</v>
      </c>
      <c r="I756">
        <v>228</v>
      </c>
      <c r="J756">
        <v>260</v>
      </c>
      <c r="K756">
        <v>178</v>
      </c>
      <c r="L756">
        <v>3423</v>
      </c>
      <c r="M756">
        <v>3273</v>
      </c>
      <c r="N756">
        <v>2222</v>
      </c>
      <c r="O756">
        <v>661</v>
      </c>
      <c r="P756">
        <v>54</v>
      </c>
      <c r="Q756">
        <v>339</v>
      </c>
      <c r="R756">
        <v>213</v>
      </c>
    </row>
    <row r="757" spans="1:18" x14ac:dyDescent="0.15">
      <c r="A757">
        <v>16</v>
      </c>
      <c r="B757" t="s">
        <v>783</v>
      </c>
      <c r="C757">
        <v>16202</v>
      </c>
      <c r="D757" t="s">
        <v>785</v>
      </c>
      <c r="E757">
        <v>1250</v>
      </c>
      <c r="F757">
        <v>1223</v>
      </c>
      <c r="G757">
        <v>34</v>
      </c>
      <c r="H757">
        <v>14</v>
      </c>
      <c r="I757">
        <v>51</v>
      </c>
      <c r="J757">
        <v>75</v>
      </c>
      <c r="K757">
        <v>56</v>
      </c>
      <c r="L757">
        <v>1219</v>
      </c>
      <c r="M757">
        <v>1181</v>
      </c>
      <c r="N757">
        <v>784</v>
      </c>
      <c r="O757">
        <v>219</v>
      </c>
      <c r="P757">
        <v>19</v>
      </c>
      <c r="Q757">
        <v>164</v>
      </c>
      <c r="R757">
        <v>76</v>
      </c>
    </row>
    <row r="758" spans="1:18" x14ac:dyDescent="0.15">
      <c r="A758">
        <v>16</v>
      </c>
      <c r="B758" t="s">
        <v>783</v>
      </c>
      <c r="C758">
        <v>16204</v>
      </c>
      <c r="D758" t="s">
        <v>786</v>
      </c>
      <c r="E758">
        <v>290</v>
      </c>
      <c r="F758">
        <v>286</v>
      </c>
      <c r="G758">
        <v>27</v>
      </c>
      <c r="H758">
        <v>7</v>
      </c>
      <c r="I758">
        <v>6</v>
      </c>
      <c r="J758">
        <v>11</v>
      </c>
      <c r="K758">
        <v>7</v>
      </c>
      <c r="L758">
        <v>280</v>
      </c>
      <c r="M758">
        <v>277</v>
      </c>
      <c r="N758">
        <v>280</v>
      </c>
      <c r="O758">
        <v>74</v>
      </c>
      <c r="P758">
        <v>6</v>
      </c>
      <c r="Q758">
        <v>47</v>
      </c>
      <c r="R758">
        <v>17</v>
      </c>
    </row>
    <row r="759" spans="1:18" x14ac:dyDescent="0.15">
      <c r="A759">
        <v>16</v>
      </c>
      <c r="B759" t="s">
        <v>783</v>
      </c>
      <c r="C759">
        <v>16205</v>
      </c>
      <c r="D759" t="s">
        <v>787</v>
      </c>
      <c r="E759">
        <v>259</v>
      </c>
      <c r="F759">
        <v>258</v>
      </c>
      <c r="I759">
        <v>7</v>
      </c>
      <c r="J759">
        <v>8</v>
      </c>
      <c r="K759">
        <v>11</v>
      </c>
      <c r="L759">
        <v>312</v>
      </c>
      <c r="M759">
        <v>310</v>
      </c>
      <c r="N759">
        <v>184</v>
      </c>
      <c r="O759">
        <v>65</v>
      </c>
      <c r="P759">
        <v>2</v>
      </c>
      <c r="Q759">
        <v>31</v>
      </c>
      <c r="R759">
        <v>29</v>
      </c>
    </row>
    <row r="760" spans="1:18" x14ac:dyDescent="0.15">
      <c r="A760">
        <v>16</v>
      </c>
      <c r="B760" t="s">
        <v>783</v>
      </c>
      <c r="C760">
        <v>16206</v>
      </c>
      <c r="D760" t="s">
        <v>788</v>
      </c>
      <c r="E760">
        <v>270</v>
      </c>
      <c r="F760">
        <v>264</v>
      </c>
      <c r="G760">
        <v>10</v>
      </c>
      <c r="H760">
        <v>4</v>
      </c>
      <c r="I760">
        <v>1</v>
      </c>
      <c r="J760">
        <v>6</v>
      </c>
      <c r="K760">
        <v>8</v>
      </c>
      <c r="L760">
        <v>216</v>
      </c>
      <c r="M760">
        <v>213</v>
      </c>
      <c r="N760">
        <v>69</v>
      </c>
      <c r="O760">
        <v>15</v>
      </c>
      <c r="Q760">
        <v>5</v>
      </c>
      <c r="R760">
        <v>9</v>
      </c>
    </row>
    <row r="761" spans="1:18" x14ac:dyDescent="0.15">
      <c r="A761">
        <v>16</v>
      </c>
      <c r="B761" t="s">
        <v>783</v>
      </c>
      <c r="C761">
        <v>16207</v>
      </c>
      <c r="D761" t="s">
        <v>789</v>
      </c>
      <c r="E761">
        <v>305</v>
      </c>
      <c r="F761">
        <v>302</v>
      </c>
      <c r="G761">
        <v>7</v>
      </c>
      <c r="H761">
        <v>3</v>
      </c>
      <c r="J761">
        <v>17</v>
      </c>
      <c r="K761">
        <v>6</v>
      </c>
      <c r="L761">
        <v>353</v>
      </c>
      <c r="M761">
        <v>350</v>
      </c>
      <c r="N761">
        <v>198</v>
      </c>
      <c r="O761">
        <v>61</v>
      </c>
      <c r="Q761">
        <v>13</v>
      </c>
      <c r="R761">
        <v>5</v>
      </c>
    </row>
    <row r="762" spans="1:18" x14ac:dyDescent="0.15">
      <c r="A762">
        <v>16</v>
      </c>
      <c r="B762" t="s">
        <v>783</v>
      </c>
      <c r="C762">
        <v>16208</v>
      </c>
      <c r="D762" t="s">
        <v>790</v>
      </c>
      <c r="E762">
        <v>419</v>
      </c>
      <c r="F762">
        <v>416</v>
      </c>
      <c r="G762">
        <v>5</v>
      </c>
      <c r="H762">
        <v>2</v>
      </c>
      <c r="I762">
        <v>5</v>
      </c>
      <c r="J762">
        <v>37</v>
      </c>
      <c r="K762">
        <v>16</v>
      </c>
      <c r="L762">
        <v>409</v>
      </c>
      <c r="M762">
        <v>405</v>
      </c>
      <c r="N762">
        <v>184</v>
      </c>
      <c r="O762">
        <v>51</v>
      </c>
      <c r="P762">
        <v>8</v>
      </c>
      <c r="Q762">
        <v>56</v>
      </c>
      <c r="R762">
        <v>27</v>
      </c>
    </row>
    <row r="763" spans="1:18" x14ac:dyDescent="0.15">
      <c r="A763">
        <v>16</v>
      </c>
      <c r="B763" t="s">
        <v>783</v>
      </c>
      <c r="C763">
        <v>16209</v>
      </c>
      <c r="D763" t="s">
        <v>791</v>
      </c>
      <c r="E763">
        <v>190</v>
      </c>
      <c r="F763">
        <v>190</v>
      </c>
      <c r="G763">
        <v>22</v>
      </c>
      <c r="H763">
        <v>6</v>
      </c>
      <c r="I763">
        <v>29</v>
      </c>
      <c r="J763">
        <v>20</v>
      </c>
      <c r="K763">
        <v>5</v>
      </c>
      <c r="L763">
        <v>203</v>
      </c>
      <c r="M763">
        <v>201</v>
      </c>
      <c r="N763">
        <v>180</v>
      </c>
      <c r="O763">
        <v>47</v>
      </c>
      <c r="P763">
        <v>24</v>
      </c>
      <c r="Q763">
        <v>26</v>
      </c>
      <c r="R763">
        <v>11</v>
      </c>
    </row>
    <row r="764" spans="1:18" x14ac:dyDescent="0.15">
      <c r="A764">
        <v>16</v>
      </c>
      <c r="B764" t="s">
        <v>783</v>
      </c>
      <c r="C764">
        <v>16210</v>
      </c>
      <c r="D764" t="s">
        <v>792</v>
      </c>
      <c r="E764">
        <v>355</v>
      </c>
      <c r="F764">
        <v>353</v>
      </c>
      <c r="G764">
        <v>2</v>
      </c>
      <c r="H764">
        <v>2</v>
      </c>
      <c r="I764">
        <v>86</v>
      </c>
      <c r="J764">
        <v>47</v>
      </c>
      <c r="K764">
        <v>18</v>
      </c>
      <c r="L764">
        <v>345</v>
      </c>
      <c r="M764">
        <v>341</v>
      </c>
      <c r="N764">
        <v>193</v>
      </c>
      <c r="O764">
        <v>63</v>
      </c>
      <c r="P764">
        <v>16</v>
      </c>
      <c r="Q764">
        <v>52</v>
      </c>
      <c r="R764">
        <v>31</v>
      </c>
    </row>
    <row r="765" spans="1:18" x14ac:dyDescent="0.15">
      <c r="A765">
        <v>16</v>
      </c>
      <c r="B765" t="s">
        <v>783</v>
      </c>
      <c r="C765">
        <v>16211</v>
      </c>
      <c r="D765" t="s">
        <v>793</v>
      </c>
      <c r="E765">
        <v>703</v>
      </c>
      <c r="F765">
        <v>702</v>
      </c>
      <c r="G765">
        <v>18</v>
      </c>
      <c r="H765">
        <v>7</v>
      </c>
      <c r="I765">
        <v>52</v>
      </c>
      <c r="J765">
        <v>57</v>
      </c>
      <c r="K765">
        <v>27</v>
      </c>
      <c r="L765">
        <v>720</v>
      </c>
      <c r="M765">
        <v>718</v>
      </c>
      <c r="N765">
        <v>411</v>
      </c>
      <c r="O765">
        <v>133</v>
      </c>
      <c r="P765">
        <v>42</v>
      </c>
      <c r="Q765">
        <v>141</v>
      </c>
      <c r="R765">
        <v>45</v>
      </c>
    </row>
    <row r="766" spans="1:18" x14ac:dyDescent="0.15">
      <c r="A766">
        <v>16</v>
      </c>
      <c r="B766" t="s">
        <v>783</v>
      </c>
      <c r="C766">
        <v>16321</v>
      </c>
      <c r="D766" t="s">
        <v>794</v>
      </c>
      <c r="E766">
        <v>34</v>
      </c>
      <c r="F766">
        <v>34</v>
      </c>
      <c r="I766">
        <v>2</v>
      </c>
      <c r="J766">
        <v>3</v>
      </c>
      <c r="L766">
        <v>26</v>
      </c>
      <c r="M766">
        <v>26</v>
      </c>
      <c r="N766">
        <v>9</v>
      </c>
      <c r="O766">
        <v>3</v>
      </c>
      <c r="R766">
        <v>1</v>
      </c>
    </row>
    <row r="767" spans="1:18" x14ac:dyDescent="0.15">
      <c r="A767">
        <v>16</v>
      </c>
      <c r="B767" t="s">
        <v>783</v>
      </c>
      <c r="C767">
        <v>16322</v>
      </c>
      <c r="D767" t="s">
        <v>795</v>
      </c>
      <c r="E767">
        <v>124</v>
      </c>
      <c r="F767">
        <v>122</v>
      </c>
      <c r="G767">
        <v>6</v>
      </c>
      <c r="H767">
        <v>2</v>
      </c>
      <c r="J767">
        <v>2</v>
      </c>
      <c r="K767">
        <v>4</v>
      </c>
      <c r="L767">
        <v>139</v>
      </c>
      <c r="M767">
        <v>138</v>
      </c>
      <c r="N767">
        <v>72</v>
      </c>
      <c r="O767">
        <v>19</v>
      </c>
      <c r="Q767">
        <v>3</v>
      </c>
      <c r="R767">
        <v>1</v>
      </c>
    </row>
    <row r="768" spans="1:18" x14ac:dyDescent="0.15">
      <c r="A768">
        <v>16</v>
      </c>
      <c r="B768" t="s">
        <v>783</v>
      </c>
      <c r="C768">
        <v>16323</v>
      </c>
      <c r="D768" t="s">
        <v>796</v>
      </c>
      <c r="E768">
        <v>172</v>
      </c>
      <c r="F768">
        <v>171</v>
      </c>
      <c r="I768">
        <v>5</v>
      </c>
      <c r="L768">
        <v>200</v>
      </c>
      <c r="M768">
        <v>200</v>
      </c>
      <c r="N768">
        <v>83</v>
      </c>
      <c r="O768">
        <v>29</v>
      </c>
      <c r="P768">
        <v>3</v>
      </c>
      <c r="Q768">
        <v>10</v>
      </c>
      <c r="R768">
        <v>17</v>
      </c>
    </row>
    <row r="769" spans="1:18" x14ac:dyDescent="0.15">
      <c r="A769">
        <v>16</v>
      </c>
      <c r="B769" t="s">
        <v>783</v>
      </c>
      <c r="C769">
        <v>16342</v>
      </c>
      <c r="D769" t="s">
        <v>797</v>
      </c>
      <c r="E769">
        <v>145</v>
      </c>
      <c r="F769">
        <v>144</v>
      </c>
      <c r="G769">
        <v>4</v>
      </c>
      <c r="H769">
        <v>2</v>
      </c>
      <c r="I769">
        <v>2</v>
      </c>
      <c r="J769">
        <v>8</v>
      </c>
      <c r="K769">
        <v>3</v>
      </c>
      <c r="L769">
        <v>164</v>
      </c>
      <c r="M769">
        <v>164</v>
      </c>
      <c r="N769">
        <v>145</v>
      </c>
      <c r="O769">
        <v>36</v>
      </c>
      <c r="P769">
        <v>1</v>
      </c>
      <c r="Q769">
        <v>14</v>
      </c>
      <c r="R769">
        <v>5</v>
      </c>
    </row>
    <row r="770" spans="1:18" x14ac:dyDescent="0.15">
      <c r="A770">
        <v>16</v>
      </c>
      <c r="B770" t="s">
        <v>783</v>
      </c>
      <c r="C770">
        <v>16343</v>
      </c>
      <c r="D770" t="s">
        <v>355</v>
      </c>
      <c r="E770">
        <v>59</v>
      </c>
      <c r="F770">
        <v>58</v>
      </c>
      <c r="G770">
        <v>2</v>
      </c>
      <c r="H770">
        <v>1</v>
      </c>
      <c r="I770">
        <v>2</v>
      </c>
      <c r="K770">
        <v>4</v>
      </c>
      <c r="L770">
        <v>62</v>
      </c>
      <c r="M770">
        <v>62</v>
      </c>
      <c r="N770">
        <v>42</v>
      </c>
      <c r="O770">
        <v>15</v>
      </c>
      <c r="Q770">
        <v>1</v>
      </c>
      <c r="R770">
        <v>6</v>
      </c>
    </row>
    <row r="771" spans="1:18" x14ac:dyDescent="0.15">
      <c r="A771">
        <v>17</v>
      </c>
      <c r="B771" t="s">
        <v>798</v>
      </c>
      <c r="C771">
        <v>17201</v>
      </c>
      <c r="D771" t="s">
        <v>799</v>
      </c>
      <c r="E771">
        <v>3964</v>
      </c>
      <c r="F771">
        <v>3887</v>
      </c>
      <c r="G771">
        <v>198</v>
      </c>
      <c r="H771">
        <v>70</v>
      </c>
      <c r="I771">
        <v>216</v>
      </c>
      <c r="J771">
        <v>288</v>
      </c>
      <c r="K771">
        <v>66</v>
      </c>
      <c r="L771">
        <v>4083</v>
      </c>
      <c r="M771">
        <v>3958</v>
      </c>
      <c r="N771">
        <v>1589</v>
      </c>
      <c r="O771">
        <v>516</v>
      </c>
      <c r="P771">
        <v>187</v>
      </c>
      <c r="Q771">
        <v>579</v>
      </c>
      <c r="R771">
        <v>101</v>
      </c>
    </row>
    <row r="772" spans="1:18" x14ac:dyDescent="0.15">
      <c r="A772">
        <v>17</v>
      </c>
      <c r="B772" t="s">
        <v>798</v>
      </c>
      <c r="C772">
        <v>17202</v>
      </c>
      <c r="D772" t="s">
        <v>800</v>
      </c>
      <c r="E772">
        <v>370</v>
      </c>
      <c r="F772">
        <v>357</v>
      </c>
      <c r="G772">
        <v>11</v>
      </c>
      <c r="H772">
        <v>4</v>
      </c>
      <c r="J772">
        <v>39</v>
      </c>
      <c r="L772">
        <v>363</v>
      </c>
      <c r="M772">
        <v>355</v>
      </c>
      <c r="N772">
        <v>236</v>
      </c>
      <c r="O772">
        <v>74</v>
      </c>
      <c r="Q772">
        <v>52</v>
      </c>
      <c r="R772">
        <v>33</v>
      </c>
    </row>
    <row r="773" spans="1:18" x14ac:dyDescent="0.15">
      <c r="A773">
        <v>17</v>
      </c>
      <c r="B773" t="s">
        <v>798</v>
      </c>
      <c r="C773">
        <v>17203</v>
      </c>
      <c r="D773" t="s">
        <v>801</v>
      </c>
      <c r="E773">
        <v>948</v>
      </c>
      <c r="F773">
        <v>926</v>
      </c>
      <c r="G773">
        <v>17</v>
      </c>
      <c r="H773">
        <v>7</v>
      </c>
      <c r="J773">
        <v>59</v>
      </c>
      <c r="K773">
        <v>29</v>
      </c>
      <c r="L773">
        <v>993</v>
      </c>
      <c r="M773">
        <v>955</v>
      </c>
      <c r="N773">
        <v>550</v>
      </c>
      <c r="O773">
        <v>176</v>
      </c>
      <c r="P773">
        <v>17</v>
      </c>
      <c r="Q773">
        <v>88</v>
      </c>
      <c r="R773">
        <v>8</v>
      </c>
    </row>
    <row r="774" spans="1:18" x14ac:dyDescent="0.15">
      <c r="A774">
        <v>17</v>
      </c>
      <c r="B774" t="s">
        <v>798</v>
      </c>
      <c r="C774">
        <v>17204</v>
      </c>
      <c r="D774" t="s">
        <v>802</v>
      </c>
      <c r="E774">
        <v>154</v>
      </c>
      <c r="F774">
        <v>148</v>
      </c>
      <c r="G774">
        <v>6</v>
      </c>
      <c r="H774">
        <v>4</v>
      </c>
      <c r="J774">
        <v>2</v>
      </c>
      <c r="L774">
        <v>139</v>
      </c>
      <c r="M774">
        <v>136</v>
      </c>
      <c r="N774">
        <v>136</v>
      </c>
      <c r="O774">
        <v>40</v>
      </c>
      <c r="P774">
        <v>1</v>
      </c>
      <c r="Q774">
        <v>3</v>
      </c>
      <c r="R774">
        <v>1</v>
      </c>
    </row>
    <row r="775" spans="1:18" x14ac:dyDescent="0.15">
      <c r="A775">
        <v>17</v>
      </c>
      <c r="B775" t="s">
        <v>798</v>
      </c>
      <c r="C775">
        <v>17205</v>
      </c>
      <c r="D775" t="s">
        <v>803</v>
      </c>
      <c r="E775">
        <v>81</v>
      </c>
      <c r="F775">
        <v>80</v>
      </c>
      <c r="G775">
        <v>7</v>
      </c>
      <c r="H775">
        <v>2</v>
      </c>
      <c r="I775">
        <v>1</v>
      </c>
      <c r="J775">
        <v>5</v>
      </c>
      <c r="K775">
        <v>1</v>
      </c>
      <c r="L775">
        <v>71</v>
      </c>
      <c r="M775">
        <v>70</v>
      </c>
      <c r="N775">
        <v>109</v>
      </c>
      <c r="O775">
        <v>24</v>
      </c>
      <c r="R775">
        <v>2</v>
      </c>
    </row>
    <row r="776" spans="1:18" x14ac:dyDescent="0.15">
      <c r="A776">
        <v>17</v>
      </c>
      <c r="B776" t="s">
        <v>798</v>
      </c>
      <c r="C776">
        <v>17206</v>
      </c>
      <c r="D776" t="s">
        <v>804</v>
      </c>
      <c r="E776">
        <v>481</v>
      </c>
      <c r="F776">
        <v>461</v>
      </c>
      <c r="G776">
        <v>10</v>
      </c>
      <c r="H776">
        <v>3</v>
      </c>
      <c r="L776">
        <v>470</v>
      </c>
      <c r="M776">
        <v>437</v>
      </c>
      <c r="N776">
        <v>356</v>
      </c>
      <c r="O776">
        <v>104</v>
      </c>
    </row>
    <row r="777" spans="1:18" x14ac:dyDescent="0.15">
      <c r="A777">
        <v>17</v>
      </c>
      <c r="B777" t="s">
        <v>798</v>
      </c>
      <c r="C777">
        <v>17207</v>
      </c>
      <c r="D777" t="s">
        <v>805</v>
      </c>
      <c r="E777">
        <v>159</v>
      </c>
      <c r="F777">
        <v>158</v>
      </c>
      <c r="G777">
        <v>10</v>
      </c>
      <c r="H777">
        <v>2</v>
      </c>
      <c r="I777">
        <v>2</v>
      </c>
      <c r="J777">
        <v>4</v>
      </c>
      <c r="K777">
        <v>1</v>
      </c>
      <c r="L777">
        <v>138</v>
      </c>
      <c r="M777">
        <v>138</v>
      </c>
      <c r="N777">
        <v>64</v>
      </c>
      <c r="O777">
        <v>25</v>
      </c>
      <c r="Q777">
        <v>15</v>
      </c>
      <c r="R777">
        <v>3</v>
      </c>
    </row>
    <row r="778" spans="1:18" x14ac:dyDescent="0.15">
      <c r="A778">
        <v>17</v>
      </c>
      <c r="B778" t="s">
        <v>798</v>
      </c>
      <c r="C778">
        <v>17209</v>
      </c>
      <c r="D778" t="s">
        <v>806</v>
      </c>
      <c r="E778">
        <v>283</v>
      </c>
      <c r="F778">
        <v>272</v>
      </c>
      <c r="L778">
        <v>288</v>
      </c>
      <c r="M778">
        <v>277</v>
      </c>
      <c r="N778">
        <v>125</v>
      </c>
      <c r="O778">
        <v>47</v>
      </c>
      <c r="Q778">
        <v>19</v>
      </c>
      <c r="R778">
        <v>2</v>
      </c>
    </row>
    <row r="779" spans="1:18" x14ac:dyDescent="0.15">
      <c r="A779">
        <v>17</v>
      </c>
      <c r="B779" t="s">
        <v>798</v>
      </c>
      <c r="C779">
        <v>17210</v>
      </c>
      <c r="D779" t="s">
        <v>807</v>
      </c>
      <c r="E779">
        <v>945</v>
      </c>
      <c r="F779">
        <v>927</v>
      </c>
      <c r="G779">
        <v>17</v>
      </c>
      <c r="H779">
        <v>4</v>
      </c>
      <c r="I779">
        <v>5</v>
      </c>
      <c r="J779">
        <v>39</v>
      </c>
      <c r="K779">
        <v>9</v>
      </c>
      <c r="L779">
        <v>983</v>
      </c>
      <c r="M779">
        <v>961</v>
      </c>
      <c r="N779">
        <v>530</v>
      </c>
      <c r="O779">
        <v>161</v>
      </c>
      <c r="Q779">
        <v>82</v>
      </c>
      <c r="R779">
        <v>6</v>
      </c>
    </row>
    <row r="780" spans="1:18" x14ac:dyDescent="0.15">
      <c r="A780">
        <v>17</v>
      </c>
      <c r="B780" t="s">
        <v>798</v>
      </c>
      <c r="C780">
        <v>17211</v>
      </c>
      <c r="D780" t="s">
        <v>808</v>
      </c>
      <c r="E780">
        <v>433</v>
      </c>
      <c r="F780">
        <v>423</v>
      </c>
      <c r="G780">
        <v>14</v>
      </c>
      <c r="H780">
        <v>6</v>
      </c>
      <c r="I780">
        <v>2</v>
      </c>
      <c r="J780">
        <v>21</v>
      </c>
      <c r="L780">
        <v>492</v>
      </c>
      <c r="M780">
        <v>483</v>
      </c>
      <c r="N780">
        <v>415</v>
      </c>
      <c r="O780">
        <v>123</v>
      </c>
      <c r="Q780">
        <v>40</v>
      </c>
      <c r="R780">
        <v>1</v>
      </c>
    </row>
    <row r="781" spans="1:18" x14ac:dyDescent="0.15">
      <c r="A781">
        <v>17</v>
      </c>
      <c r="B781" t="s">
        <v>798</v>
      </c>
      <c r="C781">
        <v>17212</v>
      </c>
      <c r="D781" t="s">
        <v>809</v>
      </c>
      <c r="E781">
        <v>662</v>
      </c>
      <c r="F781">
        <v>637</v>
      </c>
      <c r="G781">
        <v>35</v>
      </c>
      <c r="H781">
        <v>9</v>
      </c>
      <c r="I781">
        <v>9</v>
      </c>
      <c r="J781">
        <v>55</v>
      </c>
      <c r="K781">
        <v>18</v>
      </c>
      <c r="L781">
        <v>583</v>
      </c>
      <c r="M781">
        <v>564</v>
      </c>
      <c r="N781">
        <v>360</v>
      </c>
      <c r="O781">
        <v>111</v>
      </c>
      <c r="P781">
        <v>4</v>
      </c>
      <c r="Q781">
        <v>59</v>
      </c>
      <c r="R781">
        <v>28</v>
      </c>
    </row>
    <row r="782" spans="1:18" x14ac:dyDescent="0.15">
      <c r="A782">
        <v>17</v>
      </c>
      <c r="B782" t="s">
        <v>798</v>
      </c>
      <c r="C782">
        <v>17324</v>
      </c>
      <c r="D782" t="s">
        <v>810</v>
      </c>
      <c r="E782">
        <v>72</v>
      </c>
      <c r="F782">
        <v>71</v>
      </c>
      <c r="J782">
        <v>2</v>
      </c>
      <c r="K782">
        <v>1</v>
      </c>
      <c r="L782">
        <v>68</v>
      </c>
      <c r="M782">
        <v>65</v>
      </c>
      <c r="N782">
        <v>14</v>
      </c>
      <c r="O782">
        <v>7</v>
      </c>
      <c r="P782">
        <v>1</v>
      </c>
      <c r="Q782">
        <v>1</v>
      </c>
    </row>
    <row r="783" spans="1:18" x14ac:dyDescent="0.15">
      <c r="A783">
        <v>17</v>
      </c>
      <c r="B783" t="s">
        <v>798</v>
      </c>
      <c r="C783">
        <v>17361</v>
      </c>
      <c r="D783" t="s">
        <v>811</v>
      </c>
      <c r="E783">
        <v>357</v>
      </c>
      <c r="F783">
        <v>335</v>
      </c>
      <c r="G783">
        <v>24</v>
      </c>
      <c r="H783">
        <v>8</v>
      </c>
      <c r="J783">
        <v>6</v>
      </c>
      <c r="K783">
        <v>10</v>
      </c>
      <c r="L783">
        <v>344</v>
      </c>
      <c r="M783">
        <v>338</v>
      </c>
      <c r="N783">
        <v>167</v>
      </c>
      <c r="O783">
        <v>58</v>
      </c>
      <c r="P783">
        <v>1</v>
      </c>
      <c r="Q783">
        <v>25</v>
      </c>
      <c r="R783">
        <v>4</v>
      </c>
    </row>
    <row r="784" spans="1:18" x14ac:dyDescent="0.15">
      <c r="A784">
        <v>17</v>
      </c>
      <c r="B784" t="s">
        <v>798</v>
      </c>
      <c r="C784">
        <v>17365</v>
      </c>
      <c r="D784" t="s">
        <v>812</v>
      </c>
      <c r="E784">
        <v>240</v>
      </c>
      <c r="F784">
        <v>237</v>
      </c>
      <c r="G784">
        <v>6</v>
      </c>
      <c r="H784">
        <v>3</v>
      </c>
      <c r="I784">
        <v>8</v>
      </c>
      <c r="J784">
        <v>12</v>
      </c>
      <c r="L784">
        <v>240</v>
      </c>
      <c r="M784">
        <v>232</v>
      </c>
      <c r="N784">
        <v>103</v>
      </c>
      <c r="O784">
        <v>47</v>
      </c>
      <c r="P784">
        <v>1</v>
      </c>
      <c r="Q784">
        <v>18</v>
      </c>
    </row>
    <row r="785" spans="1:18" x14ac:dyDescent="0.15">
      <c r="A785">
        <v>17</v>
      </c>
      <c r="B785" t="s">
        <v>798</v>
      </c>
      <c r="C785">
        <v>17384</v>
      </c>
      <c r="D785" t="s">
        <v>813</v>
      </c>
      <c r="E785">
        <v>129</v>
      </c>
      <c r="F785">
        <v>128</v>
      </c>
      <c r="L785">
        <v>131</v>
      </c>
      <c r="M785">
        <v>129</v>
      </c>
      <c r="N785">
        <v>33</v>
      </c>
      <c r="O785">
        <v>12</v>
      </c>
      <c r="Q785">
        <v>9</v>
      </c>
    </row>
    <row r="786" spans="1:18" x14ac:dyDescent="0.15">
      <c r="A786">
        <v>17</v>
      </c>
      <c r="B786" t="s">
        <v>798</v>
      </c>
      <c r="C786">
        <v>17386</v>
      </c>
      <c r="D786" t="s">
        <v>814</v>
      </c>
      <c r="E786">
        <v>65</v>
      </c>
      <c r="F786">
        <v>63</v>
      </c>
      <c r="G786">
        <v>4</v>
      </c>
      <c r="H786">
        <v>1</v>
      </c>
      <c r="K786">
        <v>14</v>
      </c>
      <c r="L786">
        <v>86</v>
      </c>
      <c r="M786">
        <v>86</v>
      </c>
      <c r="N786">
        <v>84</v>
      </c>
      <c r="O786">
        <v>24</v>
      </c>
      <c r="Q786">
        <v>3</v>
      </c>
      <c r="R786">
        <v>13</v>
      </c>
    </row>
    <row r="787" spans="1:18" x14ac:dyDescent="0.15">
      <c r="A787">
        <v>17</v>
      </c>
      <c r="B787" t="s">
        <v>798</v>
      </c>
      <c r="C787">
        <v>17407</v>
      </c>
      <c r="D787" t="s">
        <v>815</v>
      </c>
      <c r="E787">
        <v>144</v>
      </c>
      <c r="F787">
        <v>140</v>
      </c>
      <c r="G787">
        <v>4</v>
      </c>
      <c r="H787">
        <v>1</v>
      </c>
      <c r="I787">
        <v>1</v>
      </c>
      <c r="J787">
        <v>1</v>
      </c>
      <c r="K787">
        <v>6</v>
      </c>
      <c r="L787">
        <v>143</v>
      </c>
      <c r="M787">
        <v>141</v>
      </c>
      <c r="N787">
        <v>176</v>
      </c>
      <c r="O787">
        <v>52</v>
      </c>
      <c r="Q787">
        <v>16</v>
      </c>
      <c r="R787">
        <v>8</v>
      </c>
    </row>
    <row r="788" spans="1:18" x14ac:dyDescent="0.15">
      <c r="A788">
        <v>17</v>
      </c>
      <c r="B788" t="s">
        <v>798</v>
      </c>
      <c r="C788">
        <v>17461</v>
      </c>
      <c r="D788" t="s">
        <v>816</v>
      </c>
      <c r="E788">
        <v>28</v>
      </c>
      <c r="F788">
        <v>28</v>
      </c>
      <c r="L788">
        <v>34</v>
      </c>
      <c r="M788">
        <v>34</v>
      </c>
      <c r="N788">
        <v>22</v>
      </c>
      <c r="O788">
        <v>8</v>
      </c>
      <c r="Q788">
        <v>3</v>
      </c>
    </row>
    <row r="789" spans="1:18" x14ac:dyDescent="0.15">
      <c r="A789">
        <v>17</v>
      </c>
      <c r="B789" t="s">
        <v>798</v>
      </c>
      <c r="C789">
        <v>17463</v>
      </c>
      <c r="D789" t="s">
        <v>817</v>
      </c>
      <c r="E789">
        <v>94</v>
      </c>
      <c r="F789">
        <v>92</v>
      </c>
      <c r="G789">
        <v>8</v>
      </c>
      <c r="J789">
        <v>9</v>
      </c>
      <c r="K789">
        <v>1</v>
      </c>
      <c r="L789">
        <v>73</v>
      </c>
      <c r="M789">
        <v>72</v>
      </c>
      <c r="N789">
        <v>12</v>
      </c>
      <c r="O789">
        <v>12</v>
      </c>
      <c r="Q789">
        <v>7</v>
      </c>
      <c r="R789">
        <v>1</v>
      </c>
    </row>
    <row r="790" spans="1:18" x14ac:dyDescent="0.15">
      <c r="A790">
        <v>18</v>
      </c>
      <c r="B790" t="s">
        <v>818</v>
      </c>
      <c r="C790">
        <v>18201</v>
      </c>
      <c r="D790" t="s">
        <v>819</v>
      </c>
      <c r="E790">
        <v>2336</v>
      </c>
      <c r="F790">
        <v>2245</v>
      </c>
      <c r="G790">
        <v>79</v>
      </c>
      <c r="H790">
        <v>34</v>
      </c>
      <c r="J790">
        <v>87</v>
      </c>
      <c r="K790">
        <v>23</v>
      </c>
      <c r="L790">
        <v>2393</v>
      </c>
      <c r="M790">
        <v>2331</v>
      </c>
      <c r="N790">
        <v>1247</v>
      </c>
      <c r="O790">
        <v>395</v>
      </c>
      <c r="Q790">
        <v>131</v>
      </c>
      <c r="R790">
        <v>68</v>
      </c>
    </row>
    <row r="791" spans="1:18" x14ac:dyDescent="0.15">
      <c r="A791">
        <v>18</v>
      </c>
      <c r="B791" t="s">
        <v>818</v>
      </c>
      <c r="C791">
        <v>18202</v>
      </c>
      <c r="D791" t="s">
        <v>820</v>
      </c>
      <c r="E791">
        <v>578</v>
      </c>
      <c r="F791">
        <v>561</v>
      </c>
      <c r="G791">
        <v>26</v>
      </c>
      <c r="H791">
        <v>11</v>
      </c>
      <c r="I791">
        <v>71</v>
      </c>
      <c r="J791">
        <v>24</v>
      </c>
      <c r="K791">
        <v>15</v>
      </c>
      <c r="L791">
        <v>635</v>
      </c>
      <c r="M791">
        <v>610</v>
      </c>
      <c r="N791">
        <v>476</v>
      </c>
      <c r="O791">
        <v>120</v>
      </c>
      <c r="P791">
        <v>23</v>
      </c>
      <c r="Q791">
        <v>55</v>
      </c>
      <c r="R791">
        <v>65</v>
      </c>
    </row>
    <row r="792" spans="1:18" x14ac:dyDescent="0.15">
      <c r="A792">
        <v>18</v>
      </c>
      <c r="B792" t="s">
        <v>818</v>
      </c>
      <c r="C792">
        <v>18204</v>
      </c>
      <c r="D792" t="s">
        <v>821</v>
      </c>
      <c r="E792">
        <v>256</v>
      </c>
      <c r="F792">
        <v>250</v>
      </c>
      <c r="G792">
        <v>6</v>
      </c>
      <c r="H792">
        <v>4</v>
      </c>
      <c r="J792">
        <v>23</v>
      </c>
      <c r="K792">
        <v>6</v>
      </c>
      <c r="L792">
        <v>268</v>
      </c>
      <c r="M792">
        <v>258</v>
      </c>
      <c r="N792">
        <v>119</v>
      </c>
      <c r="O792">
        <v>38</v>
      </c>
      <c r="P792">
        <v>2</v>
      </c>
      <c r="Q792">
        <v>33</v>
      </c>
      <c r="R792">
        <v>14</v>
      </c>
    </row>
    <row r="793" spans="1:18" x14ac:dyDescent="0.15">
      <c r="A793">
        <v>18</v>
      </c>
      <c r="B793" t="s">
        <v>818</v>
      </c>
      <c r="C793">
        <v>18205</v>
      </c>
      <c r="D793" t="s">
        <v>822</v>
      </c>
      <c r="E793">
        <v>259</v>
      </c>
      <c r="F793">
        <v>232</v>
      </c>
      <c r="G793">
        <v>20</v>
      </c>
      <c r="H793">
        <v>8</v>
      </c>
      <c r="I793">
        <v>1</v>
      </c>
      <c r="J793">
        <v>4</v>
      </c>
      <c r="K793">
        <v>3</v>
      </c>
      <c r="L793">
        <v>226</v>
      </c>
      <c r="M793">
        <v>213</v>
      </c>
      <c r="N793">
        <v>115</v>
      </c>
      <c r="O793">
        <v>34</v>
      </c>
      <c r="Q793">
        <v>4</v>
      </c>
    </row>
    <row r="794" spans="1:18" x14ac:dyDescent="0.15">
      <c r="A794">
        <v>18</v>
      </c>
      <c r="B794" t="s">
        <v>818</v>
      </c>
      <c r="C794">
        <v>18206</v>
      </c>
      <c r="D794" t="s">
        <v>823</v>
      </c>
      <c r="E794">
        <v>147</v>
      </c>
      <c r="F794">
        <v>145</v>
      </c>
      <c r="G794">
        <v>3</v>
      </c>
      <c r="H794">
        <v>1</v>
      </c>
      <c r="I794">
        <v>3</v>
      </c>
      <c r="J794">
        <v>1</v>
      </c>
      <c r="K794">
        <v>6</v>
      </c>
      <c r="L794">
        <v>166</v>
      </c>
      <c r="M794">
        <v>163</v>
      </c>
      <c r="N794">
        <v>64</v>
      </c>
      <c r="O794">
        <v>29</v>
      </c>
      <c r="Q794">
        <v>12</v>
      </c>
      <c r="R794">
        <v>3</v>
      </c>
    </row>
    <row r="795" spans="1:18" x14ac:dyDescent="0.15">
      <c r="A795">
        <v>18</v>
      </c>
      <c r="B795" t="s">
        <v>818</v>
      </c>
      <c r="C795">
        <v>18207</v>
      </c>
      <c r="D795" t="s">
        <v>824</v>
      </c>
      <c r="E795">
        <v>628</v>
      </c>
      <c r="F795">
        <v>625</v>
      </c>
      <c r="G795">
        <v>26</v>
      </c>
      <c r="H795">
        <v>8</v>
      </c>
      <c r="J795">
        <v>49</v>
      </c>
      <c r="K795">
        <v>65</v>
      </c>
      <c r="L795">
        <v>654</v>
      </c>
      <c r="M795">
        <v>645</v>
      </c>
      <c r="N795">
        <v>271</v>
      </c>
      <c r="O795">
        <v>94</v>
      </c>
      <c r="P795">
        <v>1</v>
      </c>
      <c r="Q795">
        <v>68</v>
      </c>
      <c r="R795">
        <v>77</v>
      </c>
    </row>
    <row r="796" spans="1:18" x14ac:dyDescent="0.15">
      <c r="A796">
        <v>18</v>
      </c>
      <c r="B796" t="s">
        <v>818</v>
      </c>
      <c r="C796">
        <v>18208</v>
      </c>
      <c r="D796" t="s">
        <v>825</v>
      </c>
      <c r="E796">
        <v>223</v>
      </c>
      <c r="F796">
        <v>217</v>
      </c>
      <c r="G796">
        <v>9</v>
      </c>
      <c r="H796">
        <v>2</v>
      </c>
      <c r="I796">
        <v>1</v>
      </c>
      <c r="J796">
        <v>14</v>
      </c>
      <c r="K796">
        <v>10</v>
      </c>
      <c r="L796">
        <v>204</v>
      </c>
      <c r="M796">
        <v>198</v>
      </c>
      <c r="N796">
        <v>108</v>
      </c>
      <c r="O796">
        <v>33</v>
      </c>
      <c r="P796">
        <v>1</v>
      </c>
      <c r="Q796">
        <v>12</v>
      </c>
      <c r="R796">
        <v>19</v>
      </c>
    </row>
    <row r="797" spans="1:18" x14ac:dyDescent="0.15">
      <c r="A797">
        <v>18</v>
      </c>
      <c r="B797" t="s">
        <v>818</v>
      </c>
      <c r="C797">
        <v>18209</v>
      </c>
      <c r="D797" t="s">
        <v>826</v>
      </c>
      <c r="E797">
        <v>653</v>
      </c>
      <c r="F797">
        <v>653</v>
      </c>
      <c r="G797">
        <v>31</v>
      </c>
      <c r="H797">
        <v>10</v>
      </c>
      <c r="I797">
        <v>55</v>
      </c>
      <c r="J797">
        <v>29</v>
      </c>
      <c r="K797">
        <v>57</v>
      </c>
      <c r="L797">
        <v>650</v>
      </c>
      <c r="M797">
        <v>650</v>
      </c>
      <c r="N797">
        <v>335</v>
      </c>
      <c r="O797">
        <v>111</v>
      </c>
      <c r="P797">
        <v>16</v>
      </c>
      <c r="Q797">
        <v>121</v>
      </c>
      <c r="R797">
        <v>60</v>
      </c>
    </row>
    <row r="798" spans="1:18" x14ac:dyDescent="0.15">
      <c r="A798">
        <v>18</v>
      </c>
      <c r="B798" t="s">
        <v>818</v>
      </c>
      <c r="C798">
        <v>18210</v>
      </c>
      <c r="D798" t="s">
        <v>827</v>
      </c>
      <c r="E798">
        <v>773</v>
      </c>
      <c r="F798">
        <v>754</v>
      </c>
      <c r="G798">
        <v>18</v>
      </c>
      <c r="H798">
        <v>7</v>
      </c>
      <c r="I798">
        <v>2</v>
      </c>
      <c r="J798">
        <v>21</v>
      </c>
      <c r="K798">
        <v>12</v>
      </c>
      <c r="L798">
        <v>797</v>
      </c>
      <c r="M798">
        <v>771</v>
      </c>
      <c r="N798">
        <v>387</v>
      </c>
      <c r="O798">
        <v>148</v>
      </c>
      <c r="P798">
        <v>6</v>
      </c>
      <c r="Q798">
        <v>49</v>
      </c>
      <c r="R798">
        <v>43</v>
      </c>
    </row>
    <row r="799" spans="1:18" x14ac:dyDescent="0.15">
      <c r="A799">
        <v>18</v>
      </c>
      <c r="B799" t="s">
        <v>818</v>
      </c>
      <c r="C799">
        <v>18322</v>
      </c>
      <c r="D799" t="s">
        <v>828</v>
      </c>
      <c r="E799">
        <v>136</v>
      </c>
      <c r="F799">
        <v>133</v>
      </c>
      <c r="G799">
        <v>2</v>
      </c>
      <c r="H799">
        <v>2</v>
      </c>
      <c r="J799">
        <v>4</v>
      </c>
      <c r="K799">
        <v>22</v>
      </c>
      <c r="L799">
        <v>154</v>
      </c>
      <c r="M799">
        <v>149</v>
      </c>
      <c r="N799">
        <v>74</v>
      </c>
      <c r="O799">
        <v>21</v>
      </c>
      <c r="Q799">
        <v>26</v>
      </c>
      <c r="R799">
        <v>12</v>
      </c>
    </row>
    <row r="800" spans="1:18" x14ac:dyDescent="0.15">
      <c r="A800">
        <v>18</v>
      </c>
      <c r="B800" t="s">
        <v>818</v>
      </c>
      <c r="C800">
        <v>18382</v>
      </c>
      <c r="D800" t="s">
        <v>183</v>
      </c>
      <c r="E800">
        <v>10</v>
      </c>
      <c r="F800">
        <v>10</v>
      </c>
      <c r="G800">
        <v>2</v>
      </c>
      <c r="H800">
        <v>1</v>
      </c>
      <c r="L800">
        <v>12</v>
      </c>
      <c r="M800">
        <v>12</v>
      </c>
      <c r="N800">
        <v>8</v>
      </c>
      <c r="O800">
        <v>4</v>
      </c>
    </row>
    <row r="801" spans="1:18" x14ac:dyDescent="0.15">
      <c r="A801">
        <v>18</v>
      </c>
      <c r="B801" t="s">
        <v>818</v>
      </c>
      <c r="C801">
        <v>18404</v>
      </c>
      <c r="D801" t="s">
        <v>829</v>
      </c>
      <c r="E801">
        <v>79</v>
      </c>
      <c r="F801">
        <v>76</v>
      </c>
      <c r="G801">
        <v>15</v>
      </c>
      <c r="H801">
        <v>7</v>
      </c>
      <c r="J801">
        <v>4</v>
      </c>
      <c r="K801">
        <v>21</v>
      </c>
      <c r="L801">
        <v>89</v>
      </c>
      <c r="M801">
        <v>85</v>
      </c>
      <c r="N801">
        <v>30</v>
      </c>
      <c r="O801">
        <v>10</v>
      </c>
      <c r="Q801">
        <v>1</v>
      </c>
      <c r="R801">
        <v>2</v>
      </c>
    </row>
    <row r="802" spans="1:18" x14ac:dyDescent="0.15">
      <c r="A802">
        <v>18</v>
      </c>
      <c r="B802" t="s">
        <v>818</v>
      </c>
      <c r="C802">
        <v>18423</v>
      </c>
      <c r="D802" t="s">
        <v>830</v>
      </c>
      <c r="E802">
        <v>164</v>
      </c>
      <c r="F802">
        <v>160</v>
      </c>
      <c r="G802">
        <v>14</v>
      </c>
      <c r="H802">
        <v>3</v>
      </c>
      <c r="J802">
        <v>1</v>
      </c>
      <c r="K802">
        <v>1</v>
      </c>
      <c r="L802">
        <v>180</v>
      </c>
      <c r="M802">
        <v>172</v>
      </c>
      <c r="N802">
        <v>67</v>
      </c>
      <c r="O802">
        <v>31</v>
      </c>
      <c r="P802">
        <v>2</v>
      </c>
      <c r="Q802">
        <v>4</v>
      </c>
      <c r="R802">
        <v>1</v>
      </c>
    </row>
    <row r="803" spans="1:18" x14ac:dyDescent="0.15">
      <c r="A803">
        <v>18</v>
      </c>
      <c r="B803" t="s">
        <v>818</v>
      </c>
      <c r="C803">
        <v>18442</v>
      </c>
      <c r="D803" t="s">
        <v>831</v>
      </c>
      <c r="E803">
        <v>69</v>
      </c>
      <c r="F803">
        <v>69</v>
      </c>
      <c r="I803">
        <v>3</v>
      </c>
      <c r="J803">
        <v>2</v>
      </c>
      <c r="K803">
        <v>1</v>
      </c>
      <c r="L803">
        <v>69</v>
      </c>
      <c r="M803">
        <v>67</v>
      </c>
      <c r="N803">
        <v>52</v>
      </c>
      <c r="O803">
        <v>16</v>
      </c>
      <c r="P803">
        <v>2</v>
      </c>
      <c r="Q803">
        <v>3</v>
      </c>
      <c r="R803">
        <v>4</v>
      </c>
    </row>
    <row r="804" spans="1:18" x14ac:dyDescent="0.15">
      <c r="A804">
        <v>18</v>
      </c>
      <c r="B804" t="s">
        <v>818</v>
      </c>
      <c r="C804">
        <v>18481</v>
      </c>
      <c r="D804" t="s">
        <v>832</v>
      </c>
      <c r="E804">
        <v>101</v>
      </c>
      <c r="F804">
        <v>99</v>
      </c>
      <c r="G804">
        <v>4</v>
      </c>
      <c r="H804">
        <v>1</v>
      </c>
      <c r="J804">
        <v>2</v>
      </c>
      <c r="L804">
        <v>77</v>
      </c>
      <c r="M804">
        <v>77</v>
      </c>
      <c r="N804">
        <v>58</v>
      </c>
      <c r="O804">
        <v>25</v>
      </c>
      <c r="Q804">
        <v>1</v>
      </c>
    </row>
    <row r="805" spans="1:18" x14ac:dyDescent="0.15">
      <c r="A805">
        <v>18</v>
      </c>
      <c r="B805" t="s">
        <v>818</v>
      </c>
      <c r="C805">
        <v>18483</v>
      </c>
      <c r="D805" t="s">
        <v>833</v>
      </c>
      <c r="E805">
        <v>84</v>
      </c>
      <c r="F805">
        <v>82</v>
      </c>
      <c r="J805">
        <v>1</v>
      </c>
      <c r="L805">
        <v>94</v>
      </c>
      <c r="M805">
        <v>91</v>
      </c>
      <c r="N805">
        <v>50</v>
      </c>
      <c r="O805">
        <v>14</v>
      </c>
      <c r="Q805">
        <v>4</v>
      </c>
    </row>
    <row r="806" spans="1:18" x14ac:dyDescent="0.15">
      <c r="A806">
        <v>18</v>
      </c>
      <c r="B806" t="s">
        <v>818</v>
      </c>
      <c r="C806">
        <v>18501</v>
      </c>
      <c r="D806" t="s">
        <v>834</v>
      </c>
      <c r="E806">
        <v>111</v>
      </c>
      <c r="F806">
        <v>110</v>
      </c>
      <c r="G806">
        <v>2</v>
      </c>
      <c r="H806">
        <v>2</v>
      </c>
      <c r="I806">
        <v>15</v>
      </c>
      <c r="J806">
        <v>10</v>
      </c>
      <c r="K806">
        <v>3</v>
      </c>
      <c r="L806">
        <v>134</v>
      </c>
      <c r="M806">
        <v>134</v>
      </c>
      <c r="N806">
        <v>70</v>
      </c>
      <c r="O806">
        <v>21</v>
      </c>
      <c r="P806">
        <v>6</v>
      </c>
      <c r="Q806">
        <v>20</v>
      </c>
      <c r="R806">
        <v>6</v>
      </c>
    </row>
    <row r="807" spans="1:18" x14ac:dyDescent="0.15">
      <c r="A807">
        <v>19</v>
      </c>
      <c r="B807" t="s">
        <v>835</v>
      </c>
      <c r="C807">
        <v>19201</v>
      </c>
      <c r="D807" t="s">
        <v>836</v>
      </c>
      <c r="E807">
        <v>1546</v>
      </c>
      <c r="F807">
        <v>1463</v>
      </c>
      <c r="G807">
        <v>33</v>
      </c>
      <c r="H807">
        <v>13</v>
      </c>
      <c r="I807">
        <v>181</v>
      </c>
      <c r="J807">
        <v>138</v>
      </c>
      <c r="K807">
        <v>378</v>
      </c>
      <c r="L807">
        <v>1500</v>
      </c>
      <c r="M807">
        <v>1347</v>
      </c>
      <c r="N807">
        <v>1142</v>
      </c>
      <c r="O807">
        <v>307</v>
      </c>
      <c r="P807">
        <v>84</v>
      </c>
      <c r="Q807">
        <v>250</v>
      </c>
      <c r="R807">
        <v>192</v>
      </c>
    </row>
    <row r="808" spans="1:18" x14ac:dyDescent="0.15">
      <c r="A808">
        <v>19</v>
      </c>
      <c r="B808" t="s">
        <v>835</v>
      </c>
      <c r="C808">
        <v>19202</v>
      </c>
      <c r="D808" t="s">
        <v>837</v>
      </c>
      <c r="E808">
        <v>379</v>
      </c>
      <c r="F808">
        <v>368</v>
      </c>
      <c r="G808">
        <v>11</v>
      </c>
      <c r="H808">
        <v>6</v>
      </c>
      <c r="I808">
        <v>14</v>
      </c>
      <c r="J808">
        <v>7</v>
      </c>
      <c r="K808">
        <v>26</v>
      </c>
      <c r="L808">
        <v>384</v>
      </c>
      <c r="M808">
        <v>355</v>
      </c>
      <c r="N808">
        <v>169</v>
      </c>
      <c r="O808">
        <v>51</v>
      </c>
      <c r="P808">
        <v>5</v>
      </c>
      <c r="Q808">
        <v>27</v>
      </c>
      <c r="R808">
        <v>25</v>
      </c>
    </row>
    <row r="809" spans="1:18" x14ac:dyDescent="0.15">
      <c r="A809">
        <v>19</v>
      </c>
      <c r="B809" t="s">
        <v>835</v>
      </c>
      <c r="C809">
        <v>19204</v>
      </c>
      <c r="D809" t="s">
        <v>838</v>
      </c>
      <c r="E809">
        <v>234</v>
      </c>
      <c r="F809">
        <v>225</v>
      </c>
      <c r="G809">
        <v>8</v>
      </c>
      <c r="H809">
        <v>6</v>
      </c>
      <c r="I809">
        <v>3</v>
      </c>
      <c r="J809">
        <v>5</v>
      </c>
      <c r="K809">
        <v>63</v>
      </c>
      <c r="L809">
        <v>239</v>
      </c>
      <c r="M809">
        <v>231</v>
      </c>
      <c r="N809">
        <v>305</v>
      </c>
      <c r="O809">
        <v>80</v>
      </c>
      <c r="P809">
        <v>5</v>
      </c>
      <c r="Q809">
        <v>19</v>
      </c>
      <c r="R809">
        <v>63</v>
      </c>
    </row>
    <row r="810" spans="1:18" x14ac:dyDescent="0.15">
      <c r="A810">
        <v>19</v>
      </c>
      <c r="B810" t="s">
        <v>835</v>
      </c>
      <c r="C810">
        <v>19205</v>
      </c>
      <c r="D810" t="s">
        <v>839</v>
      </c>
      <c r="E810">
        <v>239</v>
      </c>
      <c r="F810">
        <v>239</v>
      </c>
      <c r="G810">
        <v>6</v>
      </c>
      <c r="H810">
        <v>2</v>
      </c>
      <c r="I810">
        <v>15</v>
      </c>
      <c r="J810">
        <v>15</v>
      </c>
      <c r="K810">
        <v>9</v>
      </c>
      <c r="L810">
        <v>275</v>
      </c>
      <c r="M810">
        <v>262</v>
      </c>
      <c r="N810">
        <v>167</v>
      </c>
      <c r="O810">
        <v>51</v>
      </c>
      <c r="P810">
        <v>4</v>
      </c>
      <c r="Q810">
        <v>27</v>
      </c>
    </row>
    <row r="811" spans="1:18" x14ac:dyDescent="0.15">
      <c r="A811">
        <v>19</v>
      </c>
      <c r="B811" t="s">
        <v>835</v>
      </c>
      <c r="C811">
        <v>19206</v>
      </c>
      <c r="D811" t="s">
        <v>840</v>
      </c>
      <c r="E811">
        <v>115</v>
      </c>
      <c r="F811">
        <v>113</v>
      </c>
      <c r="G811">
        <v>2</v>
      </c>
      <c r="H811">
        <v>1</v>
      </c>
      <c r="I811">
        <v>1</v>
      </c>
      <c r="J811">
        <v>9</v>
      </c>
      <c r="L811">
        <v>143</v>
      </c>
      <c r="M811">
        <v>137</v>
      </c>
      <c r="N811">
        <v>208</v>
      </c>
      <c r="O811">
        <v>46</v>
      </c>
      <c r="P811">
        <v>1</v>
      </c>
      <c r="Q811">
        <v>16</v>
      </c>
    </row>
    <row r="812" spans="1:18" x14ac:dyDescent="0.15">
      <c r="A812">
        <v>19</v>
      </c>
      <c r="B812" t="s">
        <v>835</v>
      </c>
      <c r="C812">
        <v>19207</v>
      </c>
      <c r="D812" t="s">
        <v>841</v>
      </c>
      <c r="E812">
        <v>191</v>
      </c>
      <c r="F812">
        <v>189</v>
      </c>
      <c r="G812">
        <v>30</v>
      </c>
      <c r="H812">
        <v>8</v>
      </c>
      <c r="I812">
        <v>1</v>
      </c>
      <c r="J812">
        <v>13</v>
      </c>
      <c r="K812">
        <v>4</v>
      </c>
      <c r="L812">
        <v>233</v>
      </c>
      <c r="M812">
        <v>233</v>
      </c>
      <c r="N812">
        <v>188</v>
      </c>
      <c r="O812">
        <v>41</v>
      </c>
      <c r="Q812">
        <v>21</v>
      </c>
      <c r="R812">
        <v>11</v>
      </c>
    </row>
    <row r="813" spans="1:18" x14ac:dyDescent="0.15">
      <c r="A813">
        <v>19</v>
      </c>
      <c r="B813" t="s">
        <v>835</v>
      </c>
      <c r="C813">
        <v>19208</v>
      </c>
      <c r="D813" t="s">
        <v>842</v>
      </c>
      <c r="E813">
        <v>553</v>
      </c>
      <c r="F813">
        <v>549</v>
      </c>
      <c r="G813">
        <v>12</v>
      </c>
      <c r="H813">
        <v>8</v>
      </c>
      <c r="I813">
        <v>176</v>
      </c>
      <c r="J813">
        <v>50</v>
      </c>
      <c r="K813">
        <v>2</v>
      </c>
      <c r="L813">
        <v>580</v>
      </c>
      <c r="M813">
        <v>568</v>
      </c>
      <c r="N813">
        <v>334</v>
      </c>
      <c r="O813">
        <v>102</v>
      </c>
      <c r="P813">
        <v>80</v>
      </c>
      <c r="Q813">
        <v>86</v>
      </c>
      <c r="R813">
        <v>1</v>
      </c>
    </row>
    <row r="814" spans="1:18" x14ac:dyDescent="0.15">
      <c r="A814">
        <v>19</v>
      </c>
      <c r="B814" t="s">
        <v>835</v>
      </c>
      <c r="C814">
        <v>19209</v>
      </c>
      <c r="D814" t="s">
        <v>843</v>
      </c>
      <c r="E814">
        <v>233</v>
      </c>
      <c r="F814">
        <v>219</v>
      </c>
      <c r="G814">
        <v>16</v>
      </c>
      <c r="H814">
        <v>5</v>
      </c>
      <c r="I814">
        <v>3</v>
      </c>
      <c r="J814">
        <v>4</v>
      </c>
      <c r="K814">
        <v>9</v>
      </c>
      <c r="L814">
        <v>316</v>
      </c>
      <c r="M814">
        <v>293</v>
      </c>
      <c r="N814">
        <v>139</v>
      </c>
      <c r="O814">
        <v>38</v>
      </c>
      <c r="P814">
        <v>12</v>
      </c>
      <c r="Q814">
        <v>26</v>
      </c>
      <c r="R814">
        <v>6</v>
      </c>
    </row>
    <row r="815" spans="1:18" x14ac:dyDescent="0.15">
      <c r="A815">
        <v>19</v>
      </c>
      <c r="B815" t="s">
        <v>835</v>
      </c>
      <c r="C815">
        <v>19210</v>
      </c>
      <c r="D815" t="s">
        <v>844</v>
      </c>
      <c r="E815">
        <v>687</v>
      </c>
      <c r="F815">
        <v>659</v>
      </c>
      <c r="G815">
        <v>40</v>
      </c>
      <c r="H815">
        <v>12</v>
      </c>
      <c r="I815">
        <v>31</v>
      </c>
      <c r="J815">
        <v>34</v>
      </c>
      <c r="K815">
        <v>3</v>
      </c>
      <c r="L815">
        <v>716</v>
      </c>
      <c r="M815">
        <v>671</v>
      </c>
      <c r="N815">
        <v>451</v>
      </c>
      <c r="O815">
        <v>117</v>
      </c>
      <c r="P815">
        <v>7</v>
      </c>
      <c r="Q815">
        <v>54</v>
      </c>
      <c r="R815">
        <v>2</v>
      </c>
    </row>
    <row r="816" spans="1:18" x14ac:dyDescent="0.15">
      <c r="A816">
        <v>19</v>
      </c>
      <c r="B816" t="s">
        <v>835</v>
      </c>
      <c r="C816">
        <v>19211</v>
      </c>
      <c r="D816" t="s">
        <v>845</v>
      </c>
      <c r="E816">
        <v>572</v>
      </c>
      <c r="F816">
        <v>543</v>
      </c>
      <c r="G816">
        <v>25</v>
      </c>
      <c r="H816">
        <v>8</v>
      </c>
      <c r="I816">
        <v>85</v>
      </c>
      <c r="J816">
        <v>66</v>
      </c>
      <c r="L816">
        <v>549</v>
      </c>
      <c r="M816">
        <v>513</v>
      </c>
      <c r="N816">
        <v>364</v>
      </c>
      <c r="O816">
        <v>90</v>
      </c>
      <c r="P816">
        <v>28</v>
      </c>
      <c r="Q816">
        <v>97</v>
      </c>
      <c r="R816">
        <v>1</v>
      </c>
    </row>
    <row r="817" spans="1:18" x14ac:dyDescent="0.15">
      <c r="A817">
        <v>19</v>
      </c>
      <c r="B817" t="s">
        <v>835</v>
      </c>
      <c r="C817">
        <v>19212</v>
      </c>
      <c r="D817" t="s">
        <v>846</v>
      </c>
      <c r="E817">
        <v>134</v>
      </c>
      <c r="F817">
        <v>129</v>
      </c>
      <c r="G817">
        <v>1</v>
      </c>
      <c r="H817">
        <v>1</v>
      </c>
      <c r="J817">
        <v>7</v>
      </c>
      <c r="L817">
        <v>119</v>
      </c>
      <c r="M817">
        <v>114</v>
      </c>
      <c r="N817">
        <v>67</v>
      </c>
      <c r="O817">
        <v>18</v>
      </c>
      <c r="Q817">
        <v>6</v>
      </c>
      <c r="R817">
        <v>3</v>
      </c>
    </row>
    <row r="818" spans="1:18" x14ac:dyDescent="0.15">
      <c r="A818">
        <v>19</v>
      </c>
      <c r="B818" t="s">
        <v>835</v>
      </c>
      <c r="C818">
        <v>19213</v>
      </c>
      <c r="D818" t="s">
        <v>847</v>
      </c>
      <c r="E818">
        <v>197</v>
      </c>
      <c r="F818">
        <v>194</v>
      </c>
      <c r="G818">
        <v>26</v>
      </c>
      <c r="H818">
        <v>8</v>
      </c>
      <c r="I818">
        <v>4</v>
      </c>
      <c r="J818">
        <v>14</v>
      </c>
      <c r="L818">
        <v>230</v>
      </c>
      <c r="M818">
        <v>224</v>
      </c>
      <c r="N818">
        <v>147</v>
      </c>
      <c r="O818">
        <v>46</v>
      </c>
      <c r="P818">
        <v>8</v>
      </c>
      <c r="Q818">
        <v>39</v>
      </c>
      <c r="R818">
        <v>4</v>
      </c>
    </row>
    <row r="819" spans="1:18" x14ac:dyDescent="0.15">
      <c r="A819">
        <v>19</v>
      </c>
      <c r="B819" t="s">
        <v>835</v>
      </c>
      <c r="C819">
        <v>19214</v>
      </c>
      <c r="D819" t="s">
        <v>848</v>
      </c>
      <c r="E819">
        <v>291</v>
      </c>
      <c r="F819">
        <v>281</v>
      </c>
      <c r="H819">
        <v>1</v>
      </c>
      <c r="I819">
        <v>1</v>
      </c>
      <c r="J819">
        <v>9</v>
      </c>
      <c r="K819">
        <v>1</v>
      </c>
      <c r="L819">
        <v>261</v>
      </c>
      <c r="M819">
        <v>245</v>
      </c>
      <c r="N819">
        <v>191</v>
      </c>
      <c r="O819">
        <v>59</v>
      </c>
      <c r="P819">
        <v>4</v>
      </c>
      <c r="Q819">
        <v>24</v>
      </c>
      <c r="R819">
        <v>6</v>
      </c>
    </row>
    <row r="820" spans="1:18" x14ac:dyDescent="0.15">
      <c r="A820">
        <v>19</v>
      </c>
      <c r="B820" t="s">
        <v>835</v>
      </c>
      <c r="C820">
        <v>19346</v>
      </c>
      <c r="D820" t="s">
        <v>849</v>
      </c>
      <c r="E820">
        <v>92</v>
      </c>
      <c r="F820">
        <v>90</v>
      </c>
      <c r="I820">
        <v>2</v>
      </c>
      <c r="J820">
        <v>2</v>
      </c>
      <c r="K820">
        <v>5</v>
      </c>
      <c r="L820">
        <v>91</v>
      </c>
      <c r="M820">
        <v>85</v>
      </c>
      <c r="N820">
        <v>64</v>
      </c>
      <c r="O820">
        <v>16</v>
      </c>
      <c r="P820">
        <v>7</v>
      </c>
      <c r="Q820">
        <v>16</v>
      </c>
      <c r="R820">
        <v>7</v>
      </c>
    </row>
    <row r="821" spans="1:18" x14ac:dyDescent="0.15">
      <c r="A821">
        <v>19</v>
      </c>
      <c r="B821" t="s">
        <v>835</v>
      </c>
      <c r="C821">
        <v>19364</v>
      </c>
      <c r="D821" t="s">
        <v>850</v>
      </c>
      <c r="E821">
        <v>3</v>
      </c>
      <c r="F821">
        <v>3</v>
      </c>
      <c r="L821">
        <v>1</v>
      </c>
      <c r="M821">
        <v>1</v>
      </c>
    </row>
    <row r="822" spans="1:18" x14ac:dyDescent="0.15">
      <c r="A822">
        <v>19</v>
      </c>
      <c r="B822" t="s">
        <v>835</v>
      </c>
      <c r="C822">
        <v>19365</v>
      </c>
      <c r="D822" t="s">
        <v>851</v>
      </c>
      <c r="E822">
        <v>51</v>
      </c>
      <c r="F822">
        <v>49</v>
      </c>
      <c r="L822">
        <v>61</v>
      </c>
      <c r="M822">
        <v>58</v>
      </c>
      <c r="N822">
        <v>33</v>
      </c>
      <c r="O822">
        <v>11</v>
      </c>
      <c r="P822">
        <v>1</v>
      </c>
      <c r="Q822">
        <v>2</v>
      </c>
    </row>
    <row r="823" spans="1:18" x14ac:dyDescent="0.15">
      <c r="A823">
        <v>19</v>
      </c>
      <c r="B823" t="s">
        <v>835</v>
      </c>
      <c r="C823">
        <v>19366</v>
      </c>
      <c r="D823" t="s">
        <v>238</v>
      </c>
      <c r="E823">
        <v>38</v>
      </c>
      <c r="F823">
        <v>38</v>
      </c>
      <c r="L823">
        <v>45</v>
      </c>
      <c r="M823">
        <v>45</v>
      </c>
      <c r="N823">
        <v>25</v>
      </c>
      <c r="O823">
        <v>7</v>
      </c>
      <c r="Q823">
        <v>4</v>
      </c>
    </row>
    <row r="824" spans="1:18" x14ac:dyDescent="0.15">
      <c r="A824">
        <v>19</v>
      </c>
      <c r="B824" t="s">
        <v>835</v>
      </c>
      <c r="C824">
        <v>19368</v>
      </c>
      <c r="D824" t="s">
        <v>852</v>
      </c>
      <c r="E824">
        <v>60</v>
      </c>
      <c r="F824">
        <v>59</v>
      </c>
      <c r="I824">
        <v>1</v>
      </c>
      <c r="K824">
        <v>1</v>
      </c>
      <c r="L824">
        <v>105</v>
      </c>
      <c r="M824">
        <v>101</v>
      </c>
      <c r="N824">
        <v>46</v>
      </c>
      <c r="O824">
        <v>16</v>
      </c>
      <c r="Q824">
        <v>10</v>
      </c>
    </row>
    <row r="825" spans="1:18" x14ac:dyDescent="0.15">
      <c r="A825">
        <v>19</v>
      </c>
      <c r="B825" t="s">
        <v>835</v>
      </c>
      <c r="C825">
        <v>19384</v>
      </c>
      <c r="D825" t="s">
        <v>853</v>
      </c>
      <c r="E825">
        <v>237</v>
      </c>
      <c r="F825">
        <v>225</v>
      </c>
      <c r="G825">
        <v>2</v>
      </c>
      <c r="H825">
        <v>1</v>
      </c>
      <c r="I825">
        <v>10</v>
      </c>
      <c r="J825">
        <v>11</v>
      </c>
      <c r="K825">
        <v>15</v>
      </c>
      <c r="L825">
        <v>226</v>
      </c>
      <c r="M825">
        <v>219</v>
      </c>
      <c r="N825">
        <v>173</v>
      </c>
      <c r="O825">
        <v>49</v>
      </c>
      <c r="P825">
        <v>11</v>
      </c>
      <c r="Q825">
        <v>31</v>
      </c>
      <c r="R825">
        <v>20</v>
      </c>
    </row>
    <row r="826" spans="1:18" x14ac:dyDescent="0.15">
      <c r="A826">
        <v>19</v>
      </c>
      <c r="B826" t="s">
        <v>835</v>
      </c>
      <c r="C826">
        <v>19422</v>
      </c>
      <c r="D826" t="s">
        <v>854</v>
      </c>
      <c r="E826">
        <v>6</v>
      </c>
      <c r="F826">
        <v>6</v>
      </c>
      <c r="L826">
        <v>7</v>
      </c>
      <c r="M826">
        <v>7</v>
      </c>
      <c r="N826">
        <v>11</v>
      </c>
      <c r="O826">
        <v>3</v>
      </c>
    </row>
    <row r="827" spans="1:18" x14ac:dyDescent="0.15">
      <c r="A827">
        <v>19</v>
      </c>
      <c r="B827" t="s">
        <v>835</v>
      </c>
      <c r="C827">
        <v>19423</v>
      </c>
      <c r="D827" t="s">
        <v>855</v>
      </c>
      <c r="E827">
        <v>40</v>
      </c>
      <c r="F827">
        <v>39</v>
      </c>
      <c r="G827">
        <v>1</v>
      </c>
      <c r="H827">
        <v>1</v>
      </c>
      <c r="L827">
        <v>39</v>
      </c>
      <c r="M827">
        <v>39</v>
      </c>
      <c r="N827">
        <v>22</v>
      </c>
      <c r="O827">
        <v>11</v>
      </c>
    </row>
    <row r="828" spans="1:18" x14ac:dyDescent="0.15">
      <c r="A828">
        <v>19</v>
      </c>
      <c r="B828" t="s">
        <v>835</v>
      </c>
      <c r="C828">
        <v>19424</v>
      </c>
      <c r="D828" t="s">
        <v>856</v>
      </c>
      <c r="E828">
        <v>114</v>
      </c>
      <c r="F828">
        <v>112</v>
      </c>
      <c r="G828">
        <v>10</v>
      </c>
      <c r="H828">
        <v>3</v>
      </c>
      <c r="I828">
        <v>1</v>
      </c>
      <c r="J828">
        <v>20</v>
      </c>
      <c r="K828">
        <v>1</v>
      </c>
      <c r="L828">
        <v>115</v>
      </c>
      <c r="M828">
        <v>115</v>
      </c>
      <c r="N828">
        <v>146</v>
      </c>
      <c r="O828">
        <v>25</v>
      </c>
      <c r="Q828">
        <v>7</v>
      </c>
    </row>
    <row r="829" spans="1:18" x14ac:dyDescent="0.15">
      <c r="A829">
        <v>19</v>
      </c>
      <c r="B829" t="s">
        <v>835</v>
      </c>
      <c r="C829">
        <v>19425</v>
      </c>
      <c r="D829" t="s">
        <v>857</v>
      </c>
      <c r="E829">
        <v>36</v>
      </c>
      <c r="F829">
        <v>30</v>
      </c>
      <c r="G829">
        <v>5</v>
      </c>
      <c r="H829">
        <v>1</v>
      </c>
      <c r="L829">
        <v>39</v>
      </c>
      <c r="M829">
        <v>37</v>
      </c>
      <c r="N829">
        <v>13</v>
      </c>
      <c r="O829">
        <v>7</v>
      </c>
      <c r="Q829">
        <v>3</v>
      </c>
    </row>
    <row r="830" spans="1:18" x14ac:dyDescent="0.15">
      <c r="A830">
        <v>19</v>
      </c>
      <c r="B830" t="s">
        <v>835</v>
      </c>
      <c r="C830">
        <v>19429</v>
      </c>
      <c r="D830" t="s">
        <v>858</v>
      </c>
      <c r="E830">
        <v>25</v>
      </c>
      <c r="F830">
        <v>25</v>
      </c>
      <c r="J830">
        <v>1</v>
      </c>
      <c r="L830">
        <v>20</v>
      </c>
      <c r="M830">
        <v>20</v>
      </c>
      <c r="N830">
        <v>18</v>
      </c>
      <c r="O830">
        <v>5</v>
      </c>
      <c r="P830">
        <v>1</v>
      </c>
      <c r="Q830">
        <v>2</v>
      </c>
    </row>
    <row r="831" spans="1:18" x14ac:dyDescent="0.15">
      <c r="A831">
        <v>19</v>
      </c>
      <c r="B831" t="s">
        <v>835</v>
      </c>
      <c r="C831">
        <v>19430</v>
      </c>
      <c r="D831" t="s">
        <v>859</v>
      </c>
      <c r="E831">
        <v>245</v>
      </c>
      <c r="F831">
        <v>233</v>
      </c>
      <c r="G831">
        <v>3</v>
      </c>
      <c r="H831">
        <v>2</v>
      </c>
      <c r="I831">
        <v>1</v>
      </c>
      <c r="K831">
        <v>1</v>
      </c>
      <c r="L831">
        <v>2290</v>
      </c>
      <c r="M831">
        <v>214</v>
      </c>
      <c r="N831">
        <v>193</v>
      </c>
      <c r="O831">
        <v>51</v>
      </c>
      <c r="Q831">
        <v>8</v>
      </c>
    </row>
    <row r="832" spans="1:18" x14ac:dyDescent="0.15">
      <c r="A832">
        <v>19</v>
      </c>
      <c r="B832" t="s">
        <v>835</v>
      </c>
      <c r="C832">
        <v>19442</v>
      </c>
      <c r="D832" t="s">
        <v>860</v>
      </c>
      <c r="E832">
        <v>2</v>
      </c>
      <c r="L832">
        <v>4</v>
      </c>
      <c r="M832">
        <v>1</v>
      </c>
    </row>
    <row r="833" spans="1:18" x14ac:dyDescent="0.15">
      <c r="A833">
        <v>19</v>
      </c>
      <c r="B833" t="s">
        <v>835</v>
      </c>
      <c r="C833">
        <v>19443</v>
      </c>
      <c r="D833" t="s">
        <v>861</v>
      </c>
      <c r="E833">
        <v>2</v>
      </c>
      <c r="F833">
        <v>2</v>
      </c>
      <c r="L833">
        <v>1</v>
      </c>
      <c r="M833">
        <v>1</v>
      </c>
    </row>
    <row r="834" spans="1:18" x14ac:dyDescent="0.15">
      <c r="A834">
        <v>20</v>
      </c>
      <c r="B834" t="s">
        <v>862</v>
      </c>
      <c r="C834">
        <v>20201</v>
      </c>
      <c r="D834" t="s">
        <v>863</v>
      </c>
      <c r="E834">
        <v>3183</v>
      </c>
      <c r="F834">
        <v>2962</v>
      </c>
      <c r="G834">
        <v>153</v>
      </c>
      <c r="H834">
        <v>65</v>
      </c>
      <c r="I834">
        <v>102</v>
      </c>
      <c r="J834">
        <v>337</v>
      </c>
      <c r="L834">
        <v>2197</v>
      </c>
      <c r="M834">
        <v>2050</v>
      </c>
      <c r="N834">
        <v>1077</v>
      </c>
      <c r="O834">
        <v>357</v>
      </c>
      <c r="P834">
        <v>28</v>
      </c>
      <c r="Q834">
        <v>284</v>
      </c>
    </row>
    <row r="835" spans="1:18" x14ac:dyDescent="0.15">
      <c r="A835">
        <v>20</v>
      </c>
      <c r="B835" t="s">
        <v>862</v>
      </c>
      <c r="C835">
        <v>20202</v>
      </c>
      <c r="D835" t="s">
        <v>864</v>
      </c>
      <c r="E835">
        <v>2122</v>
      </c>
      <c r="F835">
        <v>2052</v>
      </c>
      <c r="G835">
        <v>165</v>
      </c>
      <c r="H835">
        <v>34</v>
      </c>
      <c r="I835">
        <v>123</v>
      </c>
      <c r="J835">
        <v>107</v>
      </c>
      <c r="K835">
        <v>18</v>
      </c>
      <c r="L835">
        <v>2218</v>
      </c>
      <c r="M835">
        <v>2123</v>
      </c>
      <c r="N835">
        <v>841</v>
      </c>
      <c r="O835">
        <v>243</v>
      </c>
      <c r="P835">
        <v>45</v>
      </c>
      <c r="Q835">
        <v>169</v>
      </c>
      <c r="R835">
        <v>25</v>
      </c>
    </row>
    <row r="836" spans="1:18" x14ac:dyDescent="0.15">
      <c r="A836">
        <v>20</v>
      </c>
      <c r="B836" t="s">
        <v>862</v>
      </c>
      <c r="C836">
        <v>20203</v>
      </c>
      <c r="D836" t="s">
        <v>865</v>
      </c>
      <c r="E836">
        <v>1322</v>
      </c>
      <c r="F836">
        <v>1280</v>
      </c>
      <c r="G836">
        <v>61</v>
      </c>
      <c r="H836">
        <v>17</v>
      </c>
      <c r="I836">
        <v>35</v>
      </c>
      <c r="J836">
        <v>70</v>
      </c>
      <c r="K836">
        <v>5</v>
      </c>
      <c r="L836">
        <v>1300</v>
      </c>
      <c r="M836">
        <v>1254</v>
      </c>
      <c r="N836">
        <v>512</v>
      </c>
      <c r="O836">
        <v>179</v>
      </c>
      <c r="P836">
        <v>12</v>
      </c>
      <c r="Q836">
        <v>109</v>
      </c>
      <c r="R836">
        <v>1</v>
      </c>
    </row>
    <row r="837" spans="1:18" x14ac:dyDescent="0.15">
      <c r="A837">
        <v>20</v>
      </c>
      <c r="B837" t="s">
        <v>862</v>
      </c>
      <c r="C837">
        <v>20204</v>
      </c>
      <c r="D837" t="s">
        <v>866</v>
      </c>
      <c r="E837">
        <v>365</v>
      </c>
      <c r="F837">
        <v>356</v>
      </c>
      <c r="G837">
        <v>5</v>
      </c>
      <c r="H837">
        <v>3</v>
      </c>
      <c r="I837">
        <v>27</v>
      </c>
      <c r="J837">
        <v>27</v>
      </c>
      <c r="L837">
        <v>369</v>
      </c>
      <c r="M837">
        <v>354</v>
      </c>
      <c r="N837">
        <v>100</v>
      </c>
      <c r="O837">
        <v>25</v>
      </c>
      <c r="P837">
        <v>9</v>
      </c>
      <c r="Q837">
        <v>38</v>
      </c>
    </row>
    <row r="838" spans="1:18" x14ac:dyDescent="0.15">
      <c r="A838">
        <v>20</v>
      </c>
      <c r="B838" t="s">
        <v>862</v>
      </c>
      <c r="C838">
        <v>20205</v>
      </c>
      <c r="D838" t="s">
        <v>867</v>
      </c>
      <c r="E838">
        <v>824</v>
      </c>
      <c r="F838">
        <v>797</v>
      </c>
      <c r="G838">
        <v>40</v>
      </c>
      <c r="H838">
        <v>10</v>
      </c>
      <c r="I838">
        <v>54</v>
      </c>
      <c r="J838">
        <v>42</v>
      </c>
      <c r="L838">
        <v>900</v>
      </c>
      <c r="M838">
        <v>863</v>
      </c>
      <c r="N838">
        <v>530</v>
      </c>
      <c r="O838">
        <v>146</v>
      </c>
      <c r="P838">
        <v>24</v>
      </c>
      <c r="Q838">
        <v>93</v>
      </c>
      <c r="R838">
        <v>1</v>
      </c>
    </row>
    <row r="839" spans="1:18" x14ac:dyDescent="0.15">
      <c r="A839">
        <v>20</v>
      </c>
      <c r="B839" t="s">
        <v>862</v>
      </c>
      <c r="C839">
        <v>20206</v>
      </c>
      <c r="D839" t="s">
        <v>868</v>
      </c>
      <c r="E839">
        <v>452</v>
      </c>
      <c r="F839">
        <v>443</v>
      </c>
      <c r="G839">
        <v>8</v>
      </c>
      <c r="H839">
        <v>3</v>
      </c>
      <c r="I839">
        <v>5</v>
      </c>
      <c r="J839">
        <v>13</v>
      </c>
      <c r="L839">
        <v>433</v>
      </c>
      <c r="M839">
        <v>420</v>
      </c>
      <c r="N839">
        <v>179</v>
      </c>
      <c r="O839">
        <v>56</v>
      </c>
      <c r="P839">
        <v>2</v>
      </c>
      <c r="Q839">
        <v>28</v>
      </c>
      <c r="R839">
        <v>1</v>
      </c>
    </row>
    <row r="840" spans="1:18" x14ac:dyDescent="0.15">
      <c r="A840">
        <v>20</v>
      </c>
      <c r="B840" t="s">
        <v>862</v>
      </c>
      <c r="C840">
        <v>20207</v>
      </c>
      <c r="D840" t="s">
        <v>869</v>
      </c>
      <c r="E840">
        <v>392</v>
      </c>
      <c r="F840">
        <v>386</v>
      </c>
      <c r="G840">
        <v>18</v>
      </c>
      <c r="H840">
        <v>6</v>
      </c>
      <c r="I840">
        <v>17</v>
      </c>
      <c r="J840">
        <v>4</v>
      </c>
      <c r="L840">
        <v>403</v>
      </c>
      <c r="M840">
        <v>393</v>
      </c>
      <c r="N840">
        <v>148</v>
      </c>
      <c r="O840">
        <v>45</v>
      </c>
      <c r="Q840">
        <v>9</v>
      </c>
      <c r="R840">
        <v>1</v>
      </c>
    </row>
    <row r="841" spans="1:18" x14ac:dyDescent="0.15">
      <c r="A841">
        <v>20</v>
      </c>
      <c r="B841" t="s">
        <v>862</v>
      </c>
      <c r="C841">
        <v>20208</v>
      </c>
      <c r="D841" t="s">
        <v>870</v>
      </c>
      <c r="E841">
        <v>365</v>
      </c>
      <c r="F841">
        <v>355</v>
      </c>
      <c r="L841">
        <v>338</v>
      </c>
      <c r="M841">
        <v>326</v>
      </c>
    </row>
    <row r="842" spans="1:18" x14ac:dyDescent="0.15">
      <c r="A842">
        <v>20</v>
      </c>
      <c r="B842" t="s">
        <v>862</v>
      </c>
      <c r="C842">
        <v>20209</v>
      </c>
      <c r="D842" t="s">
        <v>871</v>
      </c>
      <c r="E842">
        <v>595</v>
      </c>
      <c r="F842">
        <v>585</v>
      </c>
      <c r="G842">
        <v>38</v>
      </c>
      <c r="H842">
        <v>15</v>
      </c>
      <c r="I842">
        <v>31</v>
      </c>
      <c r="J842">
        <v>35</v>
      </c>
      <c r="L842">
        <v>550</v>
      </c>
      <c r="M842">
        <v>537</v>
      </c>
      <c r="N842">
        <v>329</v>
      </c>
      <c r="O842">
        <v>105</v>
      </c>
      <c r="P842">
        <v>9</v>
      </c>
      <c r="Q842">
        <v>52</v>
      </c>
    </row>
    <row r="843" spans="1:18" x14ac:dyDescent="0.15">
      <c r="A843">
        <v>20</v>
      </c>
      <c r="B843" t="s">
        <v>862</v>
      </c>
      <c r="C843">
        <v>20210</v>
      </c>
      <c r="D843" t="s">
        <v>872</v>
      </c>
      <c r="E843">
        <v>273</v>
      </c>
      <c r="F843">
        <v>264</v>
      </c>
      <c r="G843">
        <v>13</v>
      </c>
      <c r="H843">
        <v>5</v>
      </c>
      <c r="I843">
        <v>9</v>
      </c>
      <c r="J843">
        <v>12</v>
      </c>
      <c r="L843">
        <v>274</v>
      </c>
      <c r="M843">
        <v>269</v>
      </c>
      <c r="N843">
        <v>174</v>
      </c>
      <c r="O843">
        <v>64</v>
      </c>
      <c r="P843">
        <v>1</v>
      </c>
      <c r="Q843">
        <v>30</v>
      </c>
    </row>
    <row r="844" spans="1:18" x14ac:dyDescent="0.15">
      <c r="A844">
        <v>20</v>
      </c>
      <c r="B844" t="s">
        <v>862</v>
      </c>
      <c r="C844">
        <v>20211</v>
      </c>
      <c r="D844" t="s">
        <v>873</v>
      </c>
      <c r="E844">
        <v>370</v>
      </c>
      <c r="F844">
        <v>356</v>
      </c>
      <c r="G844">
        <v>21</v>
      </c>
      <c r="H844">
        <v>7</v>
      </c>
      <c r="I844">
        <v>14</v>
      </c>
      <c r="J844">
        <v>10</v>
      </c>
      <c r="K844">
        <v>13</v>
      </c>
      <c r="L844">
        <v>382</v>
      </c>
      <c r="M844">
        <v>366</v>
      </c>
      <c r="N844">
        <v>195</v>
      </c>
      <c r="O844">
        <v>55</v>
      </c>
      <c r="P844">
        <v>2</v>
      </c>
      <c r="Q844">
        <v>24</v>
      </c>
      <c r="R844">
        <v>17</v>
      </c>
    </row>
    <row r="845" spans="1:18" x14ac:dyDescent="0.15">
      <c r="A845">
        <v>20</v>
      </c>
      <c r="B845" t="s">
        <v>862</v>
      </c>
      <c r="C845">
        <v>20212</v>
      </c>
      <c r="D845" t="s">
        <v>874</v>
      </c>
      <c r="E845">
        <v>149</v>
      </c>
      <c r="F845">
        <v>143</v>
      </c>
      <c r="G845">
        <v>6</v>
      </c>
      <c r="H845">
        <v>4</v>
      </c>
      <c r="I845">
        <v>8</v>
      </c>
      <c r="J845">
        <v>12</v>
      </c>
      <c r="L845">
        <v>199</v>
      </c>
      <c r="M845">
        <v>193</v>
      </c>
      <c r="N845">
        <v>88</v>
      </c>
      <c r="O845">
        <v>31</v>
      </c>
      <c r="P845">
        <v>6</v>
      </c>
      <c r="Q845">
        <v>20</v>
      </c>
    </row>
    <row r="846" spans="1:18" x14ac:dyDescent="0.15">
      <c r="A846">
        <v>20</v>
      </c>
      <c r="B846" t="s">
        <v>862</v>
      </c>
      <c r="C846">
        <v>20213</v>
      </c>
      <c r="D846" t="s">
        <v>875</v>
      </c>
      <c r="E846">
        <v>114</v>
      </c>
      <c r="F846">
        <v>114</v>
      </c>
      <c r="G846">
        <v>6</v>
      </c>
      <c r="H846">
        <v>2</v>
      </c>
      <c r="I846">
        <v>2</v>
      </c>
      <c r="J846">
        <v>7</v>
      </c>
      <c r="L846">
        <v>156</v>
      </c>
      <c r="M846">
        <v>156</v>
      </c>
      <c r="N846">
        <v>88</v>
      </c>
      <c r="O846">
        <v>26</v>
      </c>
      <c r="P846">
        <v>4</v>
      </c>
      <c r="Q846">
        <v>12</v>
      </c>
      <c r="R846">
        <v>2</v>
      </c>
    </row>
    <row r="847" spans="1:18" x14ac:dyDescent="0.15">
      <c r="A847">
        <v>20</v>
      </c>
      <c r="B847" t="s">
        <v>862</v>
      </c>
      <c r="C847">
        <v>20214</v>
      </c>
      <c r="D847" t="s">
        <v>876</v>
      </c>
      <c r="E847">
        <v>469</v>
      </c>
      <c r="F847">
        <v>457</v>
      </c>
      <c r="G847">
        <v>14</v>
      </c>
      <c r="H847">
        <v>5</v>
      </c>
      <c r="J847">
        <v>33</v>
      </c>
      <c r="L847">
        <v>513</v>
      </c>
      <c r="M847">
        <v>495</v>
      </c>
      <c r="N847">
        <v>249</v>
      </c>
      <c r="O847">
        <v>83</v>
      </c>
      <c r="P847">
        <v>2</v>
      </c>
      <c r="Q847">
        <v>35</v>
      </c>
    </row>
    <row r="848" spans="1:18" x14ac:dyDescent="0.15">
      <c r="A848">
        <v>20</v>
      </c>
      <c r="B848" t="s">
        <v>862</v>
      </c>
      <c r="C848">
        <v>20215</v>
      </c>
      <c r="D848" t="s">
        <v>877</v>
      </c>
      <c r="E848">
        <v>594</v>
      </c>
      <c r="F848">
        <v>580</v>
      </c>
      <c r="G848">
        <v>29</v>
      </c>
      <c r="H848">
        <v>10</v>
      </c>
      <c r="I848">
        <v>53</v>
      </c>
      <c r="J848">
        <v>48</v>
      </c>
      <c r="K848">
        <v>1</v>
      </c>
      <c r="L848">
        <v>518</v>
      </c>
      <c r="M848">
        <v>510</v>
      </c>
      <c r="N848">
        <v>306</v>
      </c>
      <c r="O848">
        <v>84</v>
      </c>
      <c r="P848">
        <v>47</v>
      </c>
      <c r="Q848">
        <v>103</v>
      </c>
    </row>
    <row r="849" spans="1:18" x14ac:dyDescent="0.15">
      <c r="A849">
        <v>20</v>
      </c>
      <c r="B849" t="s">
        <v>862</v>
      </c>
      <c r="C849">
        <v>20217</v>
      </c>
      <c r="D849" t="s">
        <v>878</v>
      </c>
      <c r="E849">
        <v>790</v>
      </c>
      <c r="F849">
        <v>757</v>
      </c>
      <c r="G849">
        <v>51</v>
      </c>
      <c r="H849">
        <v>20</v>
      </c>
      <c r="J849">
        <v>81</v>
      </c>
      <c r="K849">
        <v>61</v>
      </c>
      <c r="L849">
        <v>840</v>
      </c>
      <c r="M849">
        <v>809</v>
      </c>
      <c r="N849">
        <v>744</v>
      </c>
      <c r="O849">
        <v>201</v>
      </c>
      <c r="Q849">
        <v>116</v>
      </c>
      <c r="R849">
        <v>20</v>
      </c>
    </row>
    <row r="850" spans="1:18" x14ac:dyDescent="0.15">
      <c r="A850">
        <v>20</v>
      </c>
      <c r="B850" t="s">
        <v>862</v>
      </c>
      <c r="C850">
        <v>20218</v>
      </c>
      <c r="D850" t="s">
        <v>879</v>
      </c>
      <c r="E850">
        <v>410</v>
      </c>
      <c r="F850">
        <v>405</v>
      </c>
      <c r="G850">
        <v>37</v>
      </c>
      <c r="H850">
        <v>15</v>
      </c>
      <c r="I850">
        <v>18</v>
      </c>
      <c r="J850">
        <v>31</v>
      </c>
      <c r="K850">
        <v>9</v>
      </c>
      <c r="L850">
        <v>406</v>
      </c>
      <c r="M850">
        <v>387</v>
      </c>
      <c r="N850">
        <v>323</v>
      </c>
      <c r="O850">
        <v>95</v>
      </c>
      <c r="P850">
        <v>4</v>
      </c>
      <c r="Q850">
        <v>41</v>
      </c>
      <c r="R850">
        <v>6</v>
      </c>
    </row>
    <row r="851" spans="1:18" x14ac:dyDescent="0.15">
      <c r="A851">
        <v>20</v>
      </c>
      <c r="B851" t="s">
        <v>862</v>
      </c>
      <c r="C851">
        <v>20219</v>
      </c>
      <c r="D851" t="s">
        <v>880</v>
      </c>
      <c r="E851">
        <v>252</v>
      </c>
      <c r="F851">
        <v>242</v>
      </c>
      <c r="G851">
        <v>5</v>
      </c>
      <c r="H851">
        <v>1</v>
      </c>
      <c r="J851">
        <v>1</v>
      </c>
      <c r="K851">
        <v>1</v>
      </c>
      <c r="L851">
        <v>253</v>
      </c>
      <c r="M851">
        <v>248</v>
      </c>
      <c r="N851">
        <v>133</v>
      </c>
      <c r="O851">
        <v>37</v>
      </c>
      <c r="Q851">
        <v>2</v>
      </c>
    </row>
    <row r="852" spans="1:18" x14ac:dyDescent="0.15">
      <c r="A852">
        <v>20</v>
      </c>
      <c r="B852" t="s">
        <v>862</v>
      </c>
      <c r="C852">
        <v>20220</v>
      </c>
      <c r="D852" t="s">
        <v>881</v>
      </c>
      <c r="E852">
        <v>704</v>
      </c>
      <c r="F852">
        <v>694</v>
      </c>
      <c r="G852">
        <v>40</v>
      </c>
      <c r="H852">
        <v>12</v>
      </c>
      <c r="I852">
        <v>77</v>
      </c>
      <c r="J852">
        <v>74</v>
      </c>
      <c r="K852">
        <v>16</v>
      </c>
      <c r="L852">
        <v>757</v>
      </c>
      <c r="M852">
        <v>713</v>
      </c>
      <c r="N852">
        <v>489</v>
      </c>
      <c r="O852">
        <v>135</v>
      </c>
      <c r="P852">
        <v>18</v>
      </c>
      <c r="Q852">
        <v>98</v>
      </c>
      <c r="R852">
        <v>13</v>
      </c>
    </row>
    <row r="853" spans="1:18" x14ac:dyDescent="0.15">
      <c r="A853">
        <v>20</v>
      </c>
      <c r="B853" t="s">
        <v>862</v>
      </c>
      <c r="C853">
        <v>20303</v>
      </c>
      <c r="D853" t="s">
        <v>882</v>
      </c>
      <c r="E853">
        <v>30</v>
      </c>
      <c r="F853">
        <v>30</v>
      </c>
      <c r="G853">
        <v>5</v>
      </c>
      <c r="H853">
        <v>2</v>
      </c>
      <c r="I853">
        <v>4</v>
      </c>
      <c r="J853">
        <v>1</v>
      </c>
      <c r="L853">
        <v>30</v>
      </c>
      <c r="M853">
        <v>30</v>
      </c>
      <c r="N853">
        <v>50</v>
      </c>
      <c r="O853">
        <v>12</v>
      </c>
      <c r="P853">
        <v>1</v>
      </c>
      <c r="Q853">
        <v>3</v>
      </c>
      <c r="R853">
        <v>1</v>
      </c>
    </row>
    <row r="854" spans="1:18" x14ac:dyDescent="0.15">
      <c r="A854">
        <v>20</v>
      </c>
      <c r="B854" t="s">
        <v>862</v>
      </c>
      <c r="C854">
        <v>20304</v>
      </c>
      <c r="D854" t="s">
        <v>883</v>
      </c>
      <c r="E854">
        <v>31</v>
      </c>
      <c r="F854">
        <v>31</v>
      </c>
      <c r="G854">
        <v>4</v>
      </c>
      <c r="H854">
        <v>2</v>
      </c>
      <c r="J854">
        <v>1</v>
      </c>
      <c r="L854">
        <v>32</v>
      </c>
      <c r="M854">
        <v>32</v>
      </c>
      <c r="N854">
        <v>46</v>
      </c>
      <c r="O854">
        <v>11</v>
      </c>
      <c r="Q854">
        <v>3</v>
      </c>
    </row>
    <row r="855" spans="1:18" x14ac:dyDescent="0.15">
      <c r="A855">
        <v>20</v>
      </c>
      <c r="B855" t="s">
        <v>862</v>
      </c>
      <c r="C855">
        <v>20305</v>
      </c>
      <c r="D855" t="s">
        <v>520</v>
      </c>
      <c r="E855">
        <v>15</v>
      </c>
      <c r="F855">
        <v>13</v>
      </c>
      <c r="L855">
        <v>25</v>
      </c>
      <c r="M855">
        <v>24</v>
      </c>
      <c r="N855">
        <v>36</v>
      </c>
      <c r="O855">
        <v>17</v>
      </c>
      <c r="Q855">
        <v>1</v>
      </c>
    </row>
    <row r="856" spans="1:18" x14ac:dyDescent="0.15">
      <c r="A856">
        <v>20</v>
      </c>
      <c r="B856" t="s">
        <v>862</v>
      </c>
      <c r="C856">
        <v>20306</v>
      </c>
      <c r="D856" t="s">
        <v>884</v>
      </c>
      <c r="E856">
        <v>4</v>
      </c>
      <c r="F856">
        <v>4</v>
      </c>
      <c r="J856">
        <v>2</v>
      </c>
      <c r="L856">
        <v>8</v>
      </c>
      <c r="M856">
        <v>8</v>
      </c>
      <c r="N856">
        <v>7</v>
      </c>
      <c r="O856">
        <v>3</v>
      </c>
      <c r="P856">
        <v>1</v>
      </c>
      <c r="Q856">
        <v>1</v>
      </c>
    </row>
    <row r="857" spans="1:18" x14ac:dyDescent="0.15">
      <c r="A857">
        <v>20</v>
      </c>
      <c r="B857" t="s">
        <v>862</v>
      </c>
      <c r="C857">
        <v>20307</v>
      </c>
      <c r="D857" t="s">
        <v>885</v>
      </c>
      <c r="E857">
        <v>2</v>
      </c>
      <c r="F857">
        <v>2</v>
      </c>
      <c r="L857">
        <v>6</v>
      </c>
      <c r="M857">
        <v>6</v>
      </c>
      <c r="N857">
        <v>5</v>
      </c>
      <c r="O857">
        <v>1</v>
      </c>
      <c r="P857">
        <v>1</v>
      </c>
    </row>
    <row r="858" spans="1:18" x14ac:dyDescent="0.15">
      <c r="A858">
        <v>20</v>
      </c>
      <c r="B858" t="s">
        <v>862</v>
      </c>
      <c r="C858">
        <v>20309</v>
      </c>
      <c r="D858" t="s">
        <v>886</v>
      </c>
      <c r="E858">
        <v>67</v>
      </c>
      <c r="F858">
        <v>67</v>
      </c>
      <c r="G858">
        <v>4</v>
      </c>
      <c r="H858">
        <v>1</v>
      </c>
      <c r="I858">
        <v>9</v>
      </c>
      <c r="J858">
        <v>8</v>
      </c>
      <c r="K858">
        <v>1</v>
      </c>
      <c r="L858">
        <v>59</v>
      </c>
      <c r="M858">
        <v>59</v>
      </c>
      <c r="N858">
        <v>27</v>
      </c>
      <c r="O858">
        <v>11</v>
      </c>
      <c r="P858">
        <v>8</v>
      </c>
      <c r="Q858">
        <v>11</v>
      </c>
      <c r="R858">
        <v>2</v>
      </c>
    </row>
    <row r="859" spans="1:18" x14ac:dyDescent="0.15">
      <c r="A859">
        <v>20</v>
      </c>
      <c r="B859" t="s">
        <v>862</v>
      </c>
      <c r="C859">
        <v>20321</v>
      </c>
      <c r="D859" t="s">
        <v>887</v>
      </c>
      <c r="E859">
        <v>140</v>
      </c>
      <c r="F859">
        <v>129</v>
      </c>
      <c r="L859">
        <v>143</v>
      </c>
      <c r="M859">
        <v>132</v>
      </c>
      <c r="N859">
        <v>67</v>
      </c>
      <c r="O859">
        <v>17</v>
      </c>
      <c r="P859">
        <v>2</v>
      </c>
      <c r="Q859">
        <v>9</v>
      </c>
    </row>
    <row r="860" spans="1:18" x14ac:dyDescent="0.15">
      <c r="A860">
        <v>20</v>
      </c>
      <c r="B860" t="s">
        <v>862</v>
      </c>
      <c r="C860">
        <v>20323</v>
      </c>
      <c r="D860" t="s">
        <v>888</v>
      </c>
      <c r="E860">
        <v>119</v>
      </c>
      <c r="F860">
        <v>111</v>
      </c>
      <c r="G860">
        <v>5</v>
      </c>
      <c r="H860">
        <v>2</v>
      </c>
      <c r="J860">
        <v>5</v>
      </c>
      <c r="K860">
        <v>4</v>
      </c>
      <c r="L860">
        <v>120</v>
      </c>
      <c r="M860">
        <v>118</v>
      </c>
      <c r="N860">
        <v>61</v>
      </c>
      <c r="O860">
        <v>18</v>
      </c>
      <c r="P860">
        <v>1</v>
      </c>
      <c r="Q860">
        <v>13</v>
      </c>
      <c r="R860">
        <v>1</v>
      </c>
    </row>
    <row r="861" spans="1:18" x14ac:dyDescent="0.15">
      <c r="A861">
        <v>20</v>
      </c>
      <c r="B861" t="s">
        <v>862</v>
      </c>
      <c r="C861">
        <v>20324</v>
      </c>
      <c r="D861" t="s">
        <v>889</v>
      </c>
      <c r="E861">
        <v>47</v>
      </c>
      <c r="F861">
        <v>43</v>
      </c>
      <c r="G861">
        <v>2</v>
      </c>
      <c r="H861">
        <v>1</v>
      </c>
      <c r="J861">
        <v>5</v>
      </c>
      <c r="K861">
        <v>1</v>
      </c>
      <c r="L861">
        <v>52</v>
      </c>
      <c r="M861">
        <v>50</v>
      </c>
      <c r="N861">
        <v>4</v>
      </c>
      <c r="O861">
        <v>12</v>
      </c>
      <c r="Q861">
        <v>10</v>
      </c>
    </row>
    <row r="862" spans="1:18" x14ac:dyDescent="0.15">
      <c r="A862">
        <v>20</v>
      </c>
      <c r="B862" t="s">
        <v>862</v>
      </c>
      <c r="C862">
        <v>20349</v>
      </c>
      <c r="D862" t="s">
        <v>890</v>
      </c>
      <c r="E862">
        <v>29</v>
      </c>
      <c r="F862">
        <v>26</v>
      </c>
      <c r="G862">
        <v>4</v>
      </c>
      <c r="H862">
        <v>1</v>
      </c>
      <c r="L862">
        <v>34</v>
      </c>
      <c r="M862">
        <v>32</v>
      </c>
      <c r="N862">
        <v>20</v>
      </c>
      <c r="O862">
        <v>5</v>
      </c>
    </row>
    <row r="863" spans="1:18" x14ac:dyDescent="0.15">
      <c r="A863">
        <v>20</v>
      </c>
      <c r="B863" t="s">
        <v>862</v>
      </c>
      <c r="C863">
        <v>20350</v>
      </c>
      <c r="D863" t="s">
        <v>891</v>
      </c>
      <c r="E863">
        <v>42</v>
      </c>
      <c r="F863">
        <v>42</v>
      </c>
      <c r="J863">
        <v>1</v>
      </c>
      <c r="L863">
        <v>46</v>
      </c>
      <c r="M863">
        <v>46</v>
      </c>
      <c r="N863">
        <v>21</v>
      </c>
      <c r="O863">
        <v>8</v>
      </c>
      <c r="Q863">
        <v>4</v>
      </c>
    </row>
    <row r="864" spans="1:18" x14ac:dyDescent="0.15">
      <c r="A864">
        <v>20</v>
      </c>
      <c r="B864" t="s">
        <v>862</v>
      </c>
      <c r="C864">
        <v>20361</v>
      </c>
      <c r="D864" t="s">
        <v>892</v>
      </c>
      <c r="E864">
        <v>137</v>
      </c>
      <c r="F864">
        <v>134</v>
      </c>
      <c r="G864">
        <v>12</v>
      </c>
      <c r="H864">
        <v>3</v>
      </c>
      <c r="I864">
        <v>2</v>
      </c>
      <c r="J864">
        <v>6</v>
      </c>
      <c r="L864">
        <v>148</v>
      </c>
      <c r="M864">
        <v>143</v>
      </c>
      <c r="N864">
        <v>64</v>
      </c>
      <c r="O864">
        <v>18</v>
      </c>
      <c r="Q864">
        <v>10</v>
      </c>
    </row>
    <row r="865" spans="1:18" x14ac:dyDescent="0.15">
      <c r="A865">
        <v>20</v>
      </c>
      <c r="B865" t="s">
        <v>862</v>
      </c>
      <c r="C865">
        <v>20362</v>
      </c>
      <c r="D865" t="s">
        <v>893</v>
      </c>
      <c r="E865">
        <v>105</v>
      </c>
      <c r="F865">
        <v>101</v>
      </c>
      <c r="I865">
        <v>7</v>
      </c>
      <c r="J865">
        <v>11</v>
      </c>
      <c r="L865">
        <v>119</v>
      </c>
      <c r="M865">
        <v>115</v>
      </c>
      <c r="N865">
        <v>74</v>
      </c>
      <c r="O865">
        <v>17</v>
      </c>
      <c r="P865">
        <v>2</v>
      </c>
      <c r="Q865">
        <v>27</v>
      </c>
    </row>
    <row r="866" spans="1:18" x14ac:dyDescent="0.15">
      <c r="A866">
        <v>20</v>
      </c>
      <c r="B866" t="s">
        <v>862</v>
      </c>
      <c r="C866">
        <v>20363</v>
      </c>
      <c r="D866" t="s">
        <v>894</v>
      </c>
      <c r="E866">
        <v>42</v>
      </c>
      <c r="F866">
        <v>41</v>
      </c>
      <c r="J866">
        <v>6</v>
      </c>
      <c r="K866">
        <v>3</v>
      </c>
      <c r="L866">
        <v>60</v>
      </c>
      <c r="M866">
        <v>59</v>
      </c>
      <c r="N866">
        <v>33</v>
      </c>
      <c r="O866">
        <v>12</v>
      </c>
      <c r="Q866">
        <v>6</v>
      </c>
    </row>
    <row r="867" spans="1:18" x14ac:dyDescent="0.15">
      <c r="A867">
        <v>20</v>
      </c>
      <c r="B867" t="s">
        <v>862</v>
      </c>
      <c r="C867">
        <v>20382</v>
      </c>
      <c r="D867" t="s">
        <v>895</v>
      </c>
      <c r="E867">
        <v>144</v>
      </c>
      <c r="F867">
        <v>137</v>
      </c>
      <c r="G867">
        <v>6</v>
      </c>
      <c r="H867">
        <v>2</v>
      </c>
      <c r="I867">
        <v>2</v>
      </c>
      <c r="J867">
        <v>16</v>
      </c>
      <c r="L867">
        <v>146</v>
      </c>
      <c r="M867">
        <v>139</v>
      </c>
      <c r="N867">
        <v>42</v>
      </c>
      <c r="O867">
        <v>13</v>
      </c>
      <c r="P867">
        <v>4</v>
      </c>
      <c r="Q867">
        <v>14</v>
      </c>
    </row>
    <row r="868" spans="1:18" x14ac:dyDescent="0.15">
      <c r="A868">
        <v>20</v>
      </c>
      <c r="B868" t="s">
        <v>862</v>
      </c>
      <c r="C868">
        <v>20383</v>
      </c>
      <c r="D868" t="s">
        <v>896</v>
      </c>
      <c r="E868">
        <v>192</v>
      </c>
      <c r="F868">
        <v>189</v>
      </c>
      <c r="G868">
        <v>3</v>
      </c>
      <c r="H868">
        <v>2</v>
      </c>
      <c r="I868">
        <v>8</v>
      </c>
      <c r="J868">
        <v>12</v>
      </c>
      <c r="K868">
        <v>3</v>
      </c>
      <c r="L868">
        <v>227</v>
      </c>
      <c r="M868">
        <v>220</v>
      </c>
      <c r="N868">
        <v>125</v>
      </c>
      <c r="O868">
        <v>42</v>
      </c>
      <c r="P868">
        <v>21</v>
      </c>
      <c r="Q868">
        <v>17</v>
      </c>
    </row>
    <row r="869" spans="1:18" x14ac:dyDescent="0.15">
      <c r="A869">
        <v>20</v>
      </c>
      <c r="B869" t="s">
        <v>862</v>
      </c>
      <c r="C869">
        <v>20384</v>
      </c>
      <c r="D869" t="s">
        <v>897</v>
      </c>
      <c r="E869">
        <v>61</v>
      </c>
      <c r="F869">
        <v>58</v>
      </c>
      <c r="G869">
        <v>5</v>
      </c>
      <c r="H869">
        <v>2</v>
      </c>
      <c r="J869">
        <v>5</v>
      </c>
      <c r="L869">
        <v>74</v>
      </c>
      <c r="M869">
        <v>73</v>
      </c>
      <c r="N869">
        <v>85</v>
      </c>
      <c r="O869">
        <v>18</v>
      </c>
      <c r="Q869">
        <v>12</v>
      </c>
      <c r="R869">
        <v>2</v>
      </c>
    </row>
    <row r="870" spans="1:18" x14ac:dyDescent="0.15">
      <c r="A870">
        <v>20</v>
      </c>
      <c r="B870" t="s">
        <v>862</v>
      </c>
      <c r="C870">
        <v>20385</v>
      </c>
      <c r="D870" t="s">
        <v>898</v>
      </c>
      <c r="E870">
        <v>155</v>
      </c>
      <c r="F870">
        <v>152</v>
      </c>
      <c r="J870">
        <v>1</v>
      </c>
      <c r="L870">
        <v>160</v>
      </c>
      <c r="M870">
        <v>158</v>
      </c>
      <c r="N870">
        <v>40</v>
      </c>
      <c r="O870">
        <v>19</v>
      </c>
      <c r="Q870">
        <v>2</v>
      </c>
    </row>
    <row r="871" spans="1:18" x14ac:dyDescent="0.15">
      <c r="A871">
        <v>20</v>
      </c>
      <c r="B871" t="s">
        <v>862</v>
      </c>
      <c r="C871">
        <v>20386</v>
      </c>
      <c r="D871" t="s">
        <v>899</v>
      </c>
      <c r="E871">
        <v>47</v>
      </c>
      <c r="F871">
        <v>44</v>
      </c>
      <c r="L871">
        <v>52</v>
      </c>
      <c r="M871">
        <v>52</v>
      </c>
      <c r="N871">
        <v>33</v>
      </c>
      <c r="O871">
        <v>8</v>
      </c>
      <c r="Q871">
        <v>2</v>
      </c>
    </row>
    <row r="872" spans="1:18" x14ac:dyDescent="0.15">
      <c r="A872">
        <v>20</v>
      </c>
      <c r="B872" t="s">
        <v>862</v>
      </c>
      <c r="C872">
        <v>20388</v>
      </c>
      <c r="D872" t="s">
        <v>900</v>
      </c>
      <c r="E872">
        <v>84</v>
      </c>
      <c r="F872">
        <v>83</v>
      </c>
      <c r="G872">
        <v>3</v>
      </c>
      <c r="H872">
        <v>2</v>
      </c>
      <c r="J872">
        <v>2</v>
      </c>
      <c r="K872">
        <v>1</v>
      </c>
      <c r="L872">
        <v>105</v>
      </c>
      <c r="M872">
        <v>99</v>
      </c>
      <c r="N872">
        <v>68</v>
      </c>
      <c r="O872">
        <v>18</v>
      </c>
      <c r="Q872">
        <v>6</v>
      </c>
      <c r="R872">
        <v>1</v>
      </c>
    </row>
    <row r="873" spans="1:18" x14ac:dyDescent="0.15">
      <c r="A873">
        <v>20</v>
      </c>
      <c r="B873" t="s">
        <v>862</v>
      </c>
      <c r="C873">
        <v>20402</v>
      </c>
      <c r="D873" t="s">
        <v>901</v>
      </c>
      <c r="E873">
        <v>91</v>
      </c>
      <c r="F873">
        <v>89</v>
      </c>
      <c r="G873">
        <v>1</v>
      </c>
      <c r="H873">
        <v>1</v>
      </c>
      <c r="L873">
        <v>95</v>
      </c>
      <c r="M873">
        <v>94</v>
      </c>
      <c r="N873">
        <v>36</v>
      </c>
      <c r="O873">
        <v>16</v>
      </c>
    </row>
    <row r="874" spans="1:18" x14ac:dyDescent="0.15">
      <c r="A874">
        <v>20</v>
      </c>
      <c r="B874" t="s">
        <v>862</v>
      </c>
      <c r="C874">
        <v>20403</v>
      </c>
      <c r="D874" t="s">
        <v>902</v>
      </c>
      <c r="E874">
        <v>117</v>
      </c>
      <c r="F874">
        <v>107</v>
      </c>
      <c r="G874">
        <v>9</v>
      </c>
      <c r="H874">
        <v>2</v>
      </c>
      <c r="L874">
        <v>140</v>
      </c>
      <c r="M874">
        <v>140</v>
      </c>
      <c r="N874">
        <v>68</v>
      </c>
      <c r="O874">
        <v>22</v>
      </c>
      <c r="Q874">
        <v>2</v>
      </c>
    </row>
    <row r="875" spans="1:18" x14ac:dyDescent="0.15">
      <c r="A875">
        <v>20</v>
      </c>
      <c r="B875" t="s">
        <v>862</v>
      </c>
      <c r="C875">
        <v>20404</v>
      </c>
      <c r="D875" t="s">
        <v>903</v>
      </c>
      <c r="E875">
        <v>34</v>
      </c>
      <c r="F875">
        <v>34</v>
      </c>
      <c r="G875">
        <v>7</v>
      </c>
      <c r="H875">
        <v>2</v>
      </c>
      <c r="J875">
        <v>1</v>
      </c>
      <c r="L875">
        <v>37</v>
      </c>
      <c r="M875">
        <v>35</v>
      </c>
      <c r="N875">
        <v>36</v>
      </c>
      <c r="O875">
        <v>8</v>
      </c>
      <c r="Q875">
        <v>5</v>
      </c>
    </row>
    <row r="876" spans="1:18" x14ac:dyDescent="0.15">
      <c r="A876">
        <v>20</v>
      </c>
      <c r="B876" t="s">
        <v>862</v>
      </c>
      <c r="C876">
        <v>20407</v>
      </c>
      <c r="D876" t="s">
        <v>904</v>
      </c>
      <c r="E876">
        <v>61</v>
      </c>
      <c r="F876">
        <v>59</v>
      </c>
      <c r="G876">
        <v>2</v>
      </c>
      <c r="H876">
        <v>1</v>
      </c>
      <c r="J876">
        <v>9</v>
      </c>
      <c r="L876">
        <v>41</v>
      </c>
      <c r="M876">
        <v>40</v>
      </c>
      <c r="N876">
        <v>12</v>
      </c>
      <c r="O876">
        <v>4</v>
      </c>
      <c r="Q876">
        <v>6</v>
      </c>
    </row>
    <row r="877" spans="1:18" x14ac:dyDescent="0.15">
      <c r="A877">
        <v>20</v>
      </c>
      <c r="B877" t="s">
        <v>862</v>
      </c>
      <c r="C877">
        <v>20409</v>
      </c>
      <c r="D877" t="s">
        <v>905</v>
      </c>
      <c r="E877">
        <v>5</v>
      </c>
      <c r="F877">
        <v>4</v>
      </c>
      <c r="L877">
        <v>5</v>
      </c>
      <c r="M877">
        <v>4</v>
      </c>
      <c r="N877">
        <v>6</v>
      </c>
      <c r="O877">
        <v>2</v>
      </c>
    </row>
    <row r="878" spans="1:18" x14ac:dyDescent="0.15">
      <c r="A878">
        <v>20</v>
      </c>
      <c r="B878" t="s">
        <v>862</v>
      </c>
      <c r="C878">
        <v>20410</v>
      </c>
      <c r="D878" t="s">
        <v>906</v>
      </c>
      <c r="E878">
        <v>4</v>
      </c>
      <c r="F878">
        <v>4</v>
      </c>
      <c r="J878">
        <v>2</v>
      </c>
      <c r="K878">
        <v>1</v>
      </c>
      <c r="L878">
        <v>5</v>
      </c>
      <c r="M878">
        <v>5</v>
      </c>
      <c r="N878">
        <v>4</v>
      </c>
      <c r="O878">
        <v>1</v>
      </c>
      <c r="Q878">
        <v>1</v>
      </c>
      <c r="R878">
        <v>1</v>
      </c>
    </row>
    <row r="879" spans="1:18" x14ac:dyDescent="0.15">
      <c r="A879">
        <v>20</v>
      </c>
      <c r="B879" t="s">
        <v>862</v>
      </c>
      <c r="C879">
        <v>20411</v>
      </c>
      <c r="D879" t="s">
        <v>907</v>
      </c>
      <c r="E879">
        <v>25</v>
      </c>
      <c r="F879">
        <v>25</v>
      </c>
      <c r="I879">
        <v>11</v>
      </c>
      <c r="J879">
        <v>1</v>
      </c>
      <c r="L879">
        <v>28</v>
      </c>
      <c r="M879">
        <v>28</v>
      </c>
      <c r="N879">
        <v>56</v>
      </c>
      <c r="O879">
        <v>13</v>
      </c>
      <c r="P879">
        <v>2</v>
      </c>
      <c r="R879">
        <v>1</v>
      </c>
    </row>
    <row r="880" spans="1:18" x14ac:dyDescent="0.15">
      <c r="A880">
        <v>20</v>
      </c>
      <c r="B880" t="s">
        <v>862</v>
      </c>
      <c r="C880">
        <v>20412</v>
      </c>
      <c r="D880" t="s">
        <v>908</v>
      </c>
      <c r="E880">
        <v>2</v>
      </c>
      <c r="F880">
        <v>2</v>
      </c>
      <c r="L880">
        <v>5</v>
      </c>
      <c r="M880">
        <v>5</v>
      </c>
      <c r="N880">
        <v>1</v>
      </c>
      <c r="O880">
        <v>1</v>
      </c>
      <c r="P880">
        <v>1</v>
      </c>
    </row>
    <row r="881" spans="1:18" x14ac:dyDescent="0.15">
      <c r="A881">
        <v>20</v>
      </c>
      <c r="B881" t="s">
        <v>862</v>
      </c>
      <c r="C881">
        <v>20413</v>
      </c>
      <c r="D881" t="s">
        <v>909</v>
      </c>
      <c r="E881">
        <v>3</v>
      </c>
      <c r="F881">
        <v>3</v>
      </c>
      <c r="L881">
        <v>6</v>
      </c>
      <c r="M881">
        <v>6</v>
      </c>
      <c r="Q881">
        <v>2</v>
      </c>
    </row>
    <row r="882" spans="1:18" x14ac:dyDescent="0.15">
      <c r="A882">
        <v>20</v>
      </c>
      <c r="B882" t="s">
        <v>862</v>
      </c>
      <c r="C882">
        <v>20414</v>
      </c>
      <c r="D882" t="s">
        <v>910</v>
      </c>
      <c r="E882">
        <v>6</v>
      </c>
      <c r="F882">
        <v>5</v>
      </c>
      <c r="I882">
        <v>1</v>
      </c>
      <c r="L882">
        <v>11</v>
      </c>
      <c r="M882">
        <v>10</v>
      </c>
      <c r="N882">
        <v>16</v>
      </c>
      <c r="O882">
        <v>2</v>
      </c>
    </row>
    <row r="883" spans="1:18" x14ac:dyDescent="0.15">
      <c r="A883">
        <v>20</v>
      </c>
      <c r="B883" t="s">
        <v>862</v>
      </c>
      <c r="C883">
        <v>20415</v>
      </c>
      <c r="D883" t="s">
        <v>911</v>
      </c>
      <c r="E883">
        <v>51</v>
      </c>
      <c r="F883">
        <v>41</v>
      </c>
      <c r="G883">
        <v>12</v>
      </c>
      <c r="H883">
        <v>3</v>
      </c>
      <c r="J883">
        <v>4</v>
      </c>
      <c r="L883">
        <v>60</v>
      </c>
      <c r="M883">
        <v>58</v>
      </c>
      <c r="N883">
        <v>43</v>
      </c>
      <c r="O883">
        <v>11</v>
      </c>
    </row>
    <row r="884" spans="1:18" x14ac:dyDescent="0.15">
      <c r="A884">
        <v>20</v>
      </c>
      <c r="B884" t="s">
        <v>862</v>
      </c>
      <c r="C884">
        <v>20416</v>
      </c>
      <c r="D884" t="s">
        <v>912</v>
      </c>
      <c r="E884">
        <v>61</v>
      </c>
      <c r="F884">
        <v>55</v>
      </c>
      <c r="J884">
        <v>7</v>
      </c>
      <c r="L884">
        <v>75</v>
      </c>
      <c r="M884">
        <v>62</v>
      </c>
      <c r="N884">
        <v>33</v>
      </c>
      <c r="O884">
        <v>7</v>
      </c>
      <c r="Q884">
        <v>10</v>
      </c>
    </row>
    <row r="885" spans="1:18" x14ac:dyDescent="0.15">
      <c r="A885">
        <v>20</v>
      </c>
      <c r="B885" t="s">
        <v>862</v>
      </c>
      <c r="C885">
        <v>20417</v>
      </c>
      <c r="D885" t="s">
        <v>913</v>
      </c>
      <c r="E885">
        <v>8</v>
      </c>
      <c r="F885">
        <v>3</v>
      </c>
      <c r="L885">
        <v>9</v>
      </c>
      <c r="M885">
        <v>5</v>
      </c>
    </row>
    <row r="886" spans="1:18" x14ac:dyDescent="0.15">
      <c r="A886">
        <v>20</v>
      </c>
      <c r="B886" t="s">
        <v>862</v>
      </c>
      <c r="C886">
        <v>20422</v>
      </c>
      <c r="D886" t="s">
        <v>914</v>
      </c>
      <c r="E886">
        <v>35</v>
      </c>
      <c r="F886">
        <v>33</v>
      </c>
      <c r="J886">
        <v>2</v>
      </c>
      <c r="L886">
        <v>21</v>
      </c>
      <c r="M886">
        <v>21</v>
      </c>
      <c r="N886">
        <v>11</v>
      </c>
      <c r="O886">
        <v>3</v>
      </c>
      <c r="Q886">
        <v>3</v>
      </c>
      <c r="R886">
        <v>1</v>
      </c>
    </row>
    <row r="887" spans="1:18" x14ac:dyDescent="0.15">
      <c r="A887">
        <v>20</v>
      </c>
      <c r="B887" t="s">
        <v>862</v>
      </c>
      <c r="C887">
        <v>20423</v>
      </c>
      <c r="D887" t="s">
        <v>915</v>
      </c>
      <c r="E887">
        <v>30</v>
      </c>
      <c r="F887">
        <v>30</v>
      </c>
      <c r="J887">
        <v>2</v>
      </c>
      <c r="L887">
        <v>32</v>
      </c>
      <c r="M887">
        <v>32</v>
      </c>
      <c r="N887">
        <v>18</v>
      </c>
      <c r="O887">
        <v>5</v>
      </c>
      <c r="Q887">
        <v>3</v>
      </c>
    </row>
    <row r="888" spans="1:18" x14ac:dyDescent="0.15">
      <c r="A888">
        <v>20</v>
      </c>
      <c r="B888" t="s">
        <v>862</v>
      </c>
      <c r="C888">
        <v>20425</v>
      </c>
      <c r="D888" t="s">
        <v>916</v>
      </c>
      <c r="E888">
        <v>19</v>
      </c>
      <c r="F888">
        <v>19</v>
      </c>
      <c r="J888">
        <v>2</v>
      </c>
      <c r="L888">
        <v>23</v>
      </c>
      <c r="M888">
        <v>23</v>
      </c>
    </row>
    <row r="889" spans="1:18" x14ac:dyDescent="0.15">
      <c r="A889">
        <v>20</v>
      </c>
      <c r="B889" t="s">
        <v>862</v>
      </c>
      <c r="C889">
        <v>20429</v>
      </c>
      <c r="D889" t="s">
        <v>917</v>
      </c>
      <c r="E889">
        <v>2</v>
      </c>
      <c r="F889">
        <v>2</v>
      </c>
      <c r="L889">
        <v>4</v>
      </c>
      <c r="M889">
        <v>4</v>
      </c>
    </row>
    <row r="890" spans="1:18" x14ac:dyDescent="0.15">
      <c r="A890">
        <v>20</v>
      </c>
      <c r="B890" t="s">
        <v>862</v>
      </c>
      <c r="C890">
        <v>20430</v>
      </c>
      <c r="D890" t="s">
        <v>918</v>
      </c>
      <c r="E890">
        <v>18</v>
      </c>
      <c r="F890">
        <v>16</v>
      </c>
      <c r="L890">
        <v>27</v>
      </c>
      <c r="M890">
        <v>27</v>
      </c>
      <c r="N890">
        <v>8</v>
      </c>
      <c r="O890">
        <v>4</v>
      </c>
    </row>
    <row r="891" spans="1:18" x14ac:dyDescent="0.15">
      <c r="A891">
        <v>20</v>
      </c>
      <c r="B891" t="s">
        <v>862</v>
      </c>
      <c r="C891">
        <v>20432</v>
      </c>
      <c r="D891" t="s">
        <v>919</v>
      </c>
      <c r="E891">
        <v>78</v>
      </c>
      <c r="F891">
        <v>77</v>
      </c>
      <c r="G891">
        <v>4</v>
      </c>
      <c r="H891">
        <v>2</v>
      </c>
      <c r="L891">
        <v>75</v>
      </c>
      <c r="M891">
        <v>72</v>
      </c>
      <c r="N891">
        <v>46</v>
      </c>
      <c r="O891">
        <v>6</v>
      </c>
    </row>
    <row r="892" spans="1:18" x14ac:dyDescent="0.15">
      <c r="A892">
        <v>20</v>
      </c>
      <c r="B892" t="s">
        <v>862</v>
      </c>
      <c r="C892">
        <v>20446</v>
      </c>
      <c r="D892" t="s">
        <v>920</v>
      </c>
      <c r="E892">
        <v>10</v>
      </c>
      <c r="F892">
        <v>10</v>
      </c>
      <c r="L892">
        <v>7</v>
      </c>
      <c r="M892">
        <v>6</v>
      </c>
      <c r="N892">
        <v>10</v>
      </c>
      <c r="O892">
        <v>1</v>
      </c>
    </row>
    <row r="893" spans="1:18" x14ac:dyDescent="0.15">
      <c r="A893">
        <v>20</v>
      </c>
      <c r="B893" t="s">
        <v>862</v>
      </c>
      <c r="C893">
        <v>20448</v>
      </c>
      <c r="D893" t="s">
        <v>921</v>
      </c>
      <c r="E893">
        <v>21</v>
      </c>
      <c r="F893">
        <v>18</v>
      </c>
      <c r="G893">
        <v>7</v>
      </c>
      <c r="H893">
        <v>2</v>
      </c>
      <c r="J893">
        <v>4</v>
      </c>
      <c r="K893">
        <v>2</v>
      </c>
      <c r="L893">
        <v>13</v>
      </c>
      <c r="M893">
        <v>10</v>
      </c>
      <c r="N893">
        <v>15</v>
      </c>
      <c r="O893">
        <v>4</v>
      </c>
      <c r="Q893">
        <v>2</v>
      </c>
    </row>
    <row r="894" spans="1:18" x14ac:dyDescent="0.15">
      <c r="A894">
        <v>20</v>
      </c>
      <c r="B894" t="s">
        <v>862</v>
      </c>
      <c r="C894">
        <v>20450</v>
      </c>
      <c r="D894" t="s">
        <v>922</v>
      </c>
      <c r="E894">
        <v>75</v>
      </c>
      <c r="F894">
        <v>75</v>
      </c>
      <c r="G894">
        <v>7</v>
      </c>
      <c r="H894">
        <v>2</v>
      </c>
      <c r="J894">
        <v>1</v>
      </c>
      <c r="L894">
        <v>73</v>
      </c>
      <c r="M894">
        <v>73</v>
      </c>
      <c r="N894">
        <v>52</v>
      </c>
      <c r="O894">
        <v>15</v>
      </c>
      <c r="Q894">
        <v>1</v>
      </c>
    </row>
    <row r="895" spans="1:18" x14ac:dyDescent="0.15">
      <c r="A895">
        <v>20</v>
      </c>
      <c r="B895" t="s">
        <v>862</v>
      </c>
      <c r="C895">
        <v>20451</v>
      </c>
      <c r="D895" t="s">
        <v>923</v>
      </c>
      <c r="E895">
        <v>16</v>
      </c>
      <c r="F895">
        <v>16</v>
      </c>
      <c r="G895">
        <v>1</v>
      </c>
      <c r="H895">
        <v>1</v>
      </c>
      <c r="J895">
        <v>1</v>
      </c>
      <c r="L895">
        <v>26</v>
      </c>
      <c r="M895">
        <v>26</v>
      </c>
      <c r="N895">
        <v>11</v>
      </c>
      <c r="O895">
        <v>7</v>
      </c>
      <c r="Q895">
        <v>3</v>
      </c>
      <c r="R895">
        <v>4</v>
      </c>
    </row>
    <row r="896" spans="1:18" x14ac:dyDescent="0.15">
      <c r="A896">
        <v>20</v>
      </c>
      <c r="B896" t="s">
        <v>862</v>
      </c>
      <c r="C896">
        <v>20452</v>
      </c>
      <c r="D896" t="s">
        <v>924</v>
      </c>
      <c r="E896">
        <v>26</v>
      </c>
      <c r="F896">
        <v>26</v>
      </c>
      <c r="L896">
        <v>23</v>
      </c>
      <c r="M896">
        <v>11</v>
      </c>
      <c r="N896">
        <v>12</v>
      </c>
      <c r="O896">
        <v>3</v>
      </c>
      <c r="Q896">
        <v>1</v>
      </c>
      <c r="R896">
        <v>2</v>
      </c>
    </row>
    <row r="897" spans="1:18" x14ac:dyDescent="0.15">
      <c r="A897">
        <v>20</v>
      </c>
      <c r="B897" t="s">
        <v>862</v>
      </c>
      <c r="C897">
        <v>20481</v>
      </c>
      <c r="D897" t="s">
        <v>183</v>
      </c>
      <c r="E897">
        <v>69</v>
      </c>
      <c r="F897">
        <v>64</v>
      </c>
      <c r="G897">
        <v>4</v>
      </c>
      <c r="H897">
        <v>1</v>
      </c>
      <c r="I897">
        <v>1</v>
      </c>
      <c r="J897">
        <v>4</v>
      </c>
      <c r="L897">
        <v>65</v>
      </c>
      <c r="M897">
        <v>64</v>
      </c>
      <c r="N897">
        <v>13</v>
      </c>
      <c r="O897">
        <v>4</v>
      </c>
      <c r="Q897">
        <v>4</v>
      </c>
    </row>
    <row r="898" spans="1:18" x14ac:dyDescent="0.15">
      <c r="A898">
        <v>20</v>
      </c>
      <c r="B898" t="s">
        <v>862</v>
      </c>
      <c r="C898">
        <v>20482</v>
      </c>
      <c r="D898" t="s">
        <v>925</v>
      </c>
      <c r="E898">
        <v>60</v>
      </c>
      <c r="F898">
        <v>58</v>
      </c>
      <c r="G898">
        <v>5</v>
      </c>
      <c r="H898">
        <v>2</v>
      </c>
      <c r="I898">
        <v>12</v>
      </c>
      <c r="J898">
        <v>6</v>
      </c>
      <c r="L898">
        <v>81</v>
      </c>
      <c r="M898">
        <v>76</v>
      </c>
      <c r="N898">
        <v>47</v>
      </c>
      <c r="O898">
        <v>15</v>
      </c>
      <c r="P898">
        <v>2</v>
      </c>
      <c r="Q898">
        <v>13</v>
      </c>
      <c r="R898">
        <v>2</v>
      </c>
    </row>
    <row r="899" spans="1:18" x14ac:dyDescent="0.15">
      <c r="A899">
        <v>20</v>
      </c>
      <c r="B899" t="s">
        <v>862</v>
      </c>
      <c r="C899">
        <v>20485</v>
      </c>
      <c r="D899" t="s">
        <v>926</v>
      </c>
      <c r="E899">
        <v>71</v>
      </c>
      <c r="F899">
        <v>59</v>
      </c>
      <c r="L899">
        <v>65</v>
      </c>
      <c r="M899">
        <v>62</v>
      </c>
      <c r="N899">
        <v>23</v>
      </c>
      <c r="O899">
        <v>9</v>
      </c>
      <c r="Q899">
        <v>1</v>
      </c>
    </row>
    <row r="900" spans="1:18" x14ac:dyDescent="0.15">
      <c r="A900">
        <v>20</v>
      </c>
      <c r="B900" t="s">
        <v>862</v>
      </c>
      <c r="C900">
        <v>20486</v>
      </c>
      <c r="D900" t="s">
        <v>927</v>
      </c>
      <c r="E900">
        <v>10</v>
      </c>
      <c r="F900">
        <v>10</v>
      </c>
      <c r="J900">
        <v>1</v>
      </c>
      <c r="L900">
        <v>20</v>
      </c>
      <c r="M900">
        <v>19</v>
      </c>
      <c r="N900">
        <v>10</v>
      </c>
      <c r="O900">
        <v>3</v>
      </c>
      <c r="P900">
        <v>1</v>
      </c>
      <c r="Q900">
        <v>3</v>
      </c>
    </row>
    <row r="901" spans="1:18" x14ac:dyDescent="0.15">
      <c r="A901">
        <v>20</v>
      </c>
      <c r="B901" t="s">
        <v>862</v>
      </c>
      <c r="C901">
        <v>20521</v>
      </c>
      <c r="D901" t="s">
        <v>928</v>
      </c>
      <c r="E901">
        <v>93</v>
      </c>
      <c r="F901">
        <v>91</v>
      </c>
      <c r="I901">
        <v>1</v>
      </c>
      <c r="J901">
        <v>9</v>
      </c>
      <c r="K901">
        <v>1</v>
      </c>
      <c r="L901">
        <v>121</v>
      </c>
      <c r="M901">
        <v>118</v>
      </c>
      <c r="N901">
        <v>107</v>
      </c>
      <c r="O901">
        <v>32</v>
      </c>
      <c r="Q901">
        <v>8</v>
      </c>
      <c r="R901">
        <v>1</v>
      </c>
    </row>
    <row r="902" spans="1:18" x14ac:dyDescent="0.15">
      <c r="A902">
        <v>20</v>
      </c>
      <c r="B902" t="s">
        <v>862</v>
      </c>
      <c r="C902">
        <v>20541</v>
      </c>
      <c r="D902" t="s">
        <v>929</v>
      </c>
      <c r="E902">
        <v>73</v>
      </c>
      <c r="F902">
        <v>63</v>
      </c>
      <c r="G902">
        <v>5</v>
      </c>
      <c r="H902">
        <v>2</v>
      </c>
      <c r="I902">
        <v>4</v>
      </c>
      <c r="J902">
        <v>2</v>
      </c>
      <c r="K902">
        <v>1</v>
      </c>
      <c r="L902">
        <v>81</v>
      </c>
      <c r="M902">
        <v>74</v>
      </c>
      <c r="N902">
        <v>31</v>
      </c>
      <c r="O902">
        <v>14</v>
      </c>
      <c r="P902">
        <v>1</v>
      </c>
      <c r="Q902">
        <v>6</v>
      </c>
    </row>
    <row r="903" spans="1:18" x14ac:dyDescent="0.15">
      <c r="A903">
        <v>20</v>
      </c>
      <c r="B903" t="s">
        <v>862</v>
      </c>
      <c r="C903">
        <v>20543</v>
      </c>
      <c r="D903" t="s">
        <v>526</v>
      </c>
      <c r="E903">
        <v>34</v>
      </c>
      <c r="F903">
        <v>32</v>
      </c>
      <c r="G903">
        <v>4</v>
      </c>
      <c r="H903">
        <v>1</v>
      </c>
      <c r="J903">
        <v>2</v>
      </c>
      <c r="L903">
        <v>51</v>
      </c>
      <c r="M903">
        <v>51</v>
      </c>
      <c r="N903">
        <v>42</v>
      </c>
      <c r="O903">
        <v>13</v>
      </c>
      <c r="Q903">
        <v>1</v>
      </c>
    </row>
    <row r="904" spans="1:18" x14ac:dyDescent="0.15">
      <c r="A904">
        <v>20</v>
      </c>
      <c r="B904" t="s">
        <v>862</v>
      </c>
      <c r="C904">
        <v>20561</v>
      </c>
      <c r="D904" t="s">
        <v>930</v>
      </c>
      <c r="E904">
        <v>66</v>
      </c>
      <c r="F904">
        <v>63</v>
      </c>
      <c r="G904">
        <v>1</v>
      </c>
      <c r="H904">
        <v>1</v>
      </c>
      <c r="J904">
        <v>7</v>
      </c>
      <c r="L904">
        <v>68</v>
      </c>
      <c r="M904">
        <v>66</v>
      </c>
      <c r="N904">
        <v>22</v>
      </c>
      <c r="O904">
        <v>12</v>
      </c>
      <c r="Q904">
        <v>4</v>
      </c>
    </row>
    <row r="905" spans="1:18" x14ac:dyDescent="0.15">
      <c r="A905">
        <v>20</v>
      </c>
      <c r="B905" t="s">
        <v>862</v>
      </c>
      <c r="C905">
        <v>20562</v>
      </c>
      <c r="D905" t="s">
        <v>931</v>
      </c>
      <c r="E905">
        <v>30</v>
      </c>
      <c r="F905">
        <v>30</v>
      </c>
      <c r="G905">
        <v>2</v>
      </c>
      <c r="H905">
        <v>1</v>
      </c>
      <c r="J905">
        <v>3</v>
      </c>
      <c r="L905">
        <v>33</v>
      </c>
      <c r="M905">
        <v>33</v>
      </c>
      <c r="N905">
        <v>17</v>
      </c>
      <c r="O905">
        <v>4</v>
      </c>
      <c r="Q905">
        <v>2</v>
      </c>
    </row>
    <row r="906" spans="1:18" x14ac:dyDescent="0.15">
      <c r="A906">
        <v>20</v>
      </c>
      <c r="B906" t="s">
        <v>862</v>
      </c>
      <c r="C906">
        <v>20563</v>
      </c>
      <c r="D906" t="s">
        <v>932</v>
      </c>
      <c r="E906">
        <v>17</v>
      </c>
      <c r="F906">
        <v>17</v>
      </c>
      <c r="L906">
        <v>18</v>
      </c>
      <c r="M906">
        <v>18</v>
      </c>
      <c r="N906">
        <v>12</v>
      </c>
      <c r="O906">
        <v>4</v>
      </c>
      <c r="Q906">
        <v>4</v>
      </c>
      <c r="R906">
        <v>1</v>
      </c>
    </row>
    <row r="907" spans="1:18" x14ac:dyDescent="0.15">
      <c r="A907">
        <v>20</v>
      </c>
      <c r="B907" t="s">
        <v>862</v>
      </c>
      <c r="C907">
        <v>20583</v>
      </c>
      <c r="D907" t="s">
        <v>933</v>
      </c>
      <c r="E907">
        <v>35</v>
      </c>
      <c r="F907">
        <v>35</v>
      </c>
      <c r="G907">
        <v>7</v>
      </c>
      <c r="H907">
        <v>2</v>
      </c>
      <c r="J907">
        <v>1</v>
      </c>
      <c r="L907">
        <v>53</v>
      </c>
      <c r="M907">
        <v>52</v>
      </c>
      <c r="N907">
        <v>42</v>
      </c>
      <c r="O907">
        <v>12</v>
      </c>
    </row>
    <row r="908" spans="1:18" x14ac:dyDescent="0.15">
      <c r="A908">
        <v>20</v>
      </c>
      <c r="B908" t="s">
        <v>862</v>
      </c>
      <c r="C908">
        <v>20588</v>
      </c>
      <c r="D908" t="s">
        <v>934</v>
      </c>
      <c r="E908">
        <v>16</v>
      </c>
      <c r="F908">
        <v>14</v>
      </c>
      <c r="L908">
        <v>18</v>
      </c>
      <c r="M908">
        <v>15</v>
      </c>
      <c r="N908">
        <v>2</v>
      </c>
      <c r="O908">
        <v>1</v>
      </c>
    </row>
    <row r="909" spans="1:18" x14ac:dyDescent="0.15">
      <c r="A909">
        <v>20</v>
      </c>
      <c r="B909" t="s">
        <v>862</v>
      </c>
      <c r="C909">
        <v>20590</v>
      </c>
      <c r="D909" t="s">
        <v>935</v>
      </c>
      <c r="E909">
        <v>53</v>
      </c>
      <c r="F909">
        <v>53</v>
      </c>
      <c r="G909">
        <v>7</v>
      </c>
      <c r="H909">
        <v>2</v>
      </c>
      <c r="L909">
        <v>75</v>
      </c>
      <c r="M909">
        <v>75</v>
      </c>
      <c r="N909">
        <v>36</v>
      </c>
      <c r="O909">
        <v>17</v>
      </c>
      <c r="Q909">
        <v>1</v>
      </c>
      <c r="R909">
        <v>1</v>
      </c>
    </row>
    <row r="910" spans="1:18" x14ac:dyDescent="0.15">
      <c r="A910">
        <v>20</v>
      </c>
      <c r="B910" t="s">
        <v>862</v>
      </c>
      <c r="C910">
        <v>20602</v>
      </c>
      <c r="D910" t="s">
        <v>936</v>
      </c>
      <c r="E910">
        <v>6</v>
      </c>
      <c r="F910">
        <v>5</v>
      </c>
      <c r="L910">
        <v>11</v>
      </c>
      <c r="M910">
        <v>10</v>
      </c>
      <c r="N910">
        <v>3</v>
      </c>
      <c r="O910">
        <v>1</v>
      </c>
    </row>
    <row r="911" spans="1:18" x14ac:dyDescent="0.15">
      <c r="A911">
        <v>21</v>
      </c>
      <c r="B911" t="s">
        <v>937</v>
      </c>
      <c r="C911">
        <v>21201</v>
      </c>
      <c r="D911" t="s">
        <v>938</v>
      </c>
      <c r="E911">
        <v>3307</v>
      </c>
      <c r="F911">
        <v>3128</v>
      </c>
      <c r="G911">
        <v>93</v>
      </c>
      <c r="H911">
        <v>36</v>
      </c>
      <c r="I911">
        <v>42</v>
      </c>
      <c r="J911">
        <v>154</v>
      </c>
      <c r="K911">
        <v>212</v>
      </c>
      <c r="L911">
        <v>3364</v>
      </c>
      <c r="M911">
        <v>3165</v>
      </c>
      <c r="N911">
        <v>1049</v>
      </c>
      <c r="O911">
        <v>306</v>
      </c>
      <c r="P911">
        <v>54</v>
      </c>
      <c r="Q911">
        <v>478</v>
      </c>
      <c r="R911">
        <v>284</v>
      </c>
    </row>
    <row r="912" spans="1:18" x14ac:dyDescent="0.15">
      <c r="A912">
        <v>21</v>
      </c>
      <c r="B912" t="s">
        <v>937</v>
      </c>
      <c r="C912">
        <v>21202</v>
      </c>
      <c r="D912" t="s">
        <v>939</v>
      </c>
      <c r="E912">
        <v>1461</v>
      </c>
      <c r="F912">
        <v>1427</v>
      </c>
      <c r="G912">
        <v>34</v>
      </c>
      <c r="H912">
        <v>12</v>
      </c>
      <c r="I912">
        <v>83</v>
      </c>
      <c r="K912">
        <v>8</v>
      </c>
      <c r="L912">
        <v>1471</v>
      </c>
      <c r="M912">
        <v>1419</v>
      </c>
      <c r="N912">
        <v>713</v>
      </c>
      <c r="O912">
        <v>207</v>
      </c>
      <c r="P912">
        <v>44</v>
      </c>
      <c r="Q912">
        <v>148</v>
      </c>
      <c r="R912">
        <v>52</v>
      </c>
    </row>
    <row r="913" spans="1:18" x14ac:dyDescent="0.15">
      <c r="A913">
        <v>21</v>
      </c>
      <c r="B913" t="s">
        <v>937</v>
      </c>
      <c r="C913">
        <v>21203</v>
      </c>
      <c r="D913" t="s">
        <v>940</v>
      </c>
      <c r="E913">
        <v>733</v>
      </c>
      <c r="F913">
        <v>693</v>
      </c>
      <c r="G913">
        <v>25</v>
      </c>
      <c r="H913">
        <v>14</v>
      </c>
      <c r="L913">
        <v>741</v>
      </c>
      <c r="M913">
        <v>683</v>
      </c>
      <c r="N913">
        <v>410</v>
      </c>
      <c r="O913">
        <v>123</v>
      </c>
      <c r="Q913">
        <v>20</v>
      </c>
    </row>
    <row r="914" spans="1:18" x14ac:dyDescent="0.15">
      <c r="A914">
        <v>21</v>
      </c>
      <c r="B914" t="s">
        <v>937</v>
      </c>
      <c r="C914">
        <v>21204</v>
      </c>
      <c r="D914" t="s">
        <v>941</v>
      </c>
      <c r="E914">
        <v>796</v>
      </c>
      <c r="F914">
        <v>773</v>
      </c>
      <c r="G914">
        <v>29</v>
      </c>
      <c r="H914">
        <v>10</v>
      </c>
      <c r="I914">
        <v>16</v>
      </c>
      <c r="J914">
        <v>24</v>
      </c>
      <c r="L914">
        <v>921</v>
      </c>
      <c r="M914">
        <v>911</v>
      </c>
      <c r="N914">
        <v>201</v>
      </c>
      <c r="O914">
        <v>70</v>
      </c>
      <c r="Q914">
        <v>41</v>
      </c>
    </row>
    <row r="915" spans="1:18" x14ac:dyDescent="0.15">
      <c r="A915">
        <v>21</v>
      </c>
      <c r="B915" t="s">
        <v>937</v>
      </c>
      <c r="C915">
        <v>21205</v>
      </c>
      <c r="D915" t="s">
        <v>942</v>
      </c>
      <c r="E915">
        <v>776</v>
      </c>
      <c r="F915">
        <v>752</v>
      </c>
      <c r="G915">
        <v>30</v>
      </c>
      <c r="H915">
        <v>8</v>
      </c>
      <c r="I915">
        <v>27</v>
      </c>
      <c r="J915">
        <v>15</v>
      </c>
      <c r="K915">
        <v>49</v>
      </c>
      <c r="L915">
        <v>901</v>
      </c>
      <c r="M915">
        <v>892</v>
      </c>
      <c r="N915">
        <v>495</v>
      </c>
      <c r="O915">
        <v>141</v>
      </c>
      <c r="Q915">
        <v>113</v>
      </c>
      <c r="R915">
        <v>32</v>
      </c>
    </row>
    <row r="916" spans="1:18" x14ac:dyDescent="0.15">
      <c r="A916">
        <v>21</v>
      </c>
      <c r="B916" t="s">
        <v>937</v>
      </c>
      <c r="C916">
        <v>21206</v>
      </c>
      <c r="D916" t="s">
        <v>943</v>
      </c>
      <c r="E916">
        <v>628</v>
      </c>
      <c r="F916">
        <v>627</v>
      </c>
      <c r="G916">
        <v>8</v>
      </c>
      <c r="H916">
        <v>1</v>
      </c>
      <c r="I916">
        <v>14</v>
      </c>
      <c r="J916">
        <v>17</v>
      </c>
      <c r="L916">
        <v>625</v>
      </c>
      <c r="M916">
        <v>614</v>
      </c>
      <c r="N916">
        <v>208</v>
      </c>
      <c r="O916">
        <v>79</v>
      </c>
      <c r="P916">
        <v>5</v>
      </c>
      <c r="Q916">
        <v>34</v>
      </c>
    </row>
    <row r="917" spans="1:18" x14ac:dyDescent="0.15">
      <c r="A917">
        <v>21</v>
      </c>
      <c r="B917" t="s">
        <v>937</v>
      </c>
      <c r="C917">
        <v>21207</v>
      </c>
      <c r="D917" t="s">
        <v>944</v>
      </c>
      <c r="E917">
        <v>135</v>
      </c>
      <c r="F917">
        <v>115</v>
      </c>
      <c r="G917">
        <v>2</v>
      </c>
      <c r="H917">
        <v>2</v>
      </c>
      <c r="I917">
        <v>19</v>
      </c>
      <c r="J917">
        <v>23</v>
      </c>
      <c r="L917">
        <v>176</v>
      </c>
      <c r="M917">
        <v>169</v>
      </c>
      <c r="N917">
        <v>81</v>
      </c>
      <c r="O917">
        <v>28</v>
      </c>
      <c r="P917">
        <v>17</v>
      </c>
      <c r="Q917">
        <v>26</v>
      </c>
      <c r="R917">
        <v>1</v>
      </c>
    </row>
    <row r="918" spans="1:18" x14ac:dyDescent="0.15">
      <c r="A918">
        <v>21</v>
      </c>
      <c r="B918" t="s">
        <v>937</v>
      </c>
      <c r="C918">
        <v>21208</v>
      </c>
      <c r="D918" t="s">
        <v>945</v>
      </c>
      <c r="E918">
        <v>253</v>
      </c>
      <c r="F918">
        <v>251</v>
      </c>
      <c r="G918">
        <v>7</v>
      </c>
      <c r="H918">
        <v>3</v>
      </c>
      <c r="I918">
        <v>12</v>
      </c>
      <c r="J918">
        <v>11</v>
      </c>
      <c r="L918">
        <v>281</v>
      </c>
      <c r="M918">
        <v>281</v>
      </c>
      <c r="N918">
        <v>52</v>
      </c>
      <c r="O918">
        <v>26</v>
      </c>
      <c r="P918">
        <v>1</v>
      </c>
      <c r="Q918">
        <v>21</v>
      </c>
    </row>
    <row r="919" spans="1:18" x14ac:dyDescent="0.15">
      <c r="A919">
        <v>21</v>
      </c>
      <c r="B919" t="s">
        <v>937</v>
      </c>
      <c r="C919">
        <v>21209</v>
      </c>
      <c r="D919" t="s">
        <v>946</v>
      </c>
      <c r="E919">
        <v>563</v>
      </c>
      <c r="F919">
        <v>545</v>
      </c>
      <c r="G919">
        <v>18</v>
      </c>
      <c r="H919">
        <v>7</v>
      </c>
      <c r="I919">
        <v>55</v>
      </c>
      <c r="J919">
        <v>49</v>
      </c>
      <c r="K919">
        <v>14</v>
      </c>
      <c r="L919">
        <v>585</v>
      </c>
      <c r="M919">
        <v>559</v>
      </c>
      <c r="N919">
        <v>250</v>
      </c>
      <c r="O919">
        <v>77</v>
      </c>
      <c r="P919">
        <v>18</v>
      </c>
      <c r="Q919">
        <v>87</v>
      </c>
      <c r="R919">
        <v>21</v>
      </c>
    </row>
    <row r="920" spans="1:18" x14ac:dyDescent="0.15">
      <c r="A920">
        <v>21</v>
      </c>
      <c r="B920" t="s">
        <v>937</v>
      </c>
      <c r="C920">
        <v>21210</v>
      </c>
      <c r="D920" t="s">
        <v>947</v>
      </c>
      <c r="E920">
        <v>385</v>
      </c>
      <c r="F920">
        <v>378</v>
      </c>
      <c r="G920">
        <v>2</v>
      </c>
      <c r="H920">
        <v>5</v>
      </c>
      <c r="I920">
        <v>32</v>
      </c>
      <c r="J920">
        <v>25</v>
      </c>
      <c r="K920">
        <v>17</v>
      </c>
      <c r="L920">
        <v>391</v>
      </c>
      <c r="M920">
        <v>387</v>
      </c>
      <c r="N920">
        <v>71</v>
      </c>
      <c r="O920">
        <v>45</v>
      </c>
      <c r="P920">
        <v>15</v>
      </c>
      <c r="Q920">
        <v>44</v>
      </c>
      <c r="R920">
        <v>21</v>
      </c>
    </row>
    <row r="921" spans="1:18" x14ac:dyDescent="0.15">
      <c r="A921">
        <v>21</v>
      </c>
      <c r="B921" t="s">
        <v>937</v>
      </c>
      <c r="C921">
        <v>21211</v>
      </c>
      <c r="D921" t="s">
        <v>948</v>
      </c>
      <c r="E921">
        <v>569</v>
      </c>
      <c r="F921">
        <v>541</v>
      </c>
      <c r="G921">
        <v>46</v>
      </c>
      <c r="H921">
        <v>14</v>
      </c>
      <c r="I921">
        <v>16</v>
      </c>
      <c r="J921">
        <v>15</v>
      </c>
      <c r="K921">
        <v>16</v>
      </c>
      <c r="L921">
        <v>595</v>
      </c>
      <c r="M921">
        <v>570</v>
      </c>
      <c r="N921">
        <v>243</v>
      </c>
      <c r="O921">
        <v>93</v>
      </c>
      <c r="P921">
        <v>6</v>
      </c>
      <c r="Q921">
        <v>64</v>
      </c>
      <c r="R921">
        <v>15</v>
      </c>
    </row>
    <row r="922" spans="1:18" x14ac:dyDescent="0.15">
      <c r="A922">
        <v>21</v>
      </c>
      <c r="B922" t="s">
        <v>937</v>
      </c>
      <c r="C922">
        <v>21212</v>
      </c>
      <c r="D922" t="s">
        <v>949</v>
      </c>
      <c r="E922">
        <v>397</v>
      </c>
      <c r="F922">
        <v>385</v>
      </c>
      <c r="G922">
        <v>14</v>
      </c>
      <c r="H922">
        <v>5</v>
      </c>
      <c r="I922">
        <v>2</v>
      </c>
      <c r="J922">
        <v>33</v>
      </c>
      <c r="K922">
        <v>24</v>
      </c>
      <c r="L922">
        <v>500</v>
      </c>
      <c r="M922">
        <v>472</v>
      </c>
      <c r="N922">
        <v>166</v>
      </c>
      <c r="O922">
        <v>60</v>
      </c>
      <c r="P922">
        <v>2</v>
      </c>
      <c r="Q922">
        <v>62</v>
      </c>
      <c r="R922">
        <v>7</v>
      </c>
    </row>
    <row r="923" spans="1:18" x14ac:dyDescent="0.15">
      <c r="A923">
        <v>21</v>
      </c>
      <c r="B923" t="s">
        <v>937</v>
      </c>
      <c r="C923">
        <v>21213</v>
      </c>
      <c r="D923" t="s">
        <v>950</v>
      </c>
      <c r="E923">
        <v>1306</v>
      </c>
      <c r="F923">
        <v>1241</v>
      </c>
      <c r="G923">
        <v>64</v>
      </c>
      <c r="H923">
        <v>25</v>
      </c>
      <c r="I923">
        <v>211</v>
      </c>
      <c r="J923">
        <v>93</v>
      </c>
      <c r="K923">
        <v>81</v>
      </c>
      <c r="L923">
        <v>1276</v>
      </c>
      <c r="M923">
        <v>1210</v>
      </c>
      <c r="N923">
        <v>599</v>
      </c>
      <c r="O923">
        <v>181</v>
      </c>
      <c r="P923">
        <v>74</v>
      </c>
      <c r="Q923">
        <v>168</v>
      </c>
      <c r="R923">
        <v>91</v>
      </c>
    </row>
    <row r="924" spans="1:18" x14ac:dyDescent="0.15">
      <c r="A924">
        <v>21</v>
      </c>
      <c r="B924" t="s">
        <v>937</v>
      </c>
      <c r="C924">
        <v>21214</v>
      </c>
      <c r="D924" t="s">
        <v>951</v>
      </c>
      <c r="E924">
        <v>901</v>
      </c>
      <c r="F924">
        <v>858</v>
      </c>
      <c r="G924">
        <v>41</v>
      </c>
      <c r="H924">
        <v>10</v>
      </c>
      <c r="I924">
        <v>59</v>
      </c>
      <c r="J924">
        <v>58</v>
      </c>
      <c r="K924">
        <v>48</v>
      </c>
      <c r="L924">
        <v>961</v>
      </c>
      <c r="M924">
        <v>909</v>
      </c>
      <c r="N924">
        <v>400</v>
      </c>
      <c r="O924">
        <v>123</v>
      </c>
      <c r="P924">
        <v>24</v>
      </c>
      <c r="Q924">
        <v>117</v>
      </c>
      <c r="R924">
        <v>61</v>
      </c>
    </row>
    <row r="925" spans="1:18" x14ac:dyDescent="0.15">
      <c r="A925">
        <v>21</v>
      </c>
      <c r="B925" t="s">
        <v>937</v>
      </c>
      <c r="C925">
        <v>21215</v>
      </c>
      <c r="D925" t="s">
        <v>952</v>
      </c>
      <c r="E925">
        <v>161</v>
      </c>
      <c r="F925">
        <v>158</v>
      </c>
      <c r="G925">
        <v>2</v>
      </c>
      <c r="H925">
        <v>1</v>
      </c>
      <c r="I925">
        <v>5</v>
      </c>
      <c r="J925">
        <v>3</v>
      </c>
      <c r="K925">
        <v>2</v>
      </c>
      <c r="L925">
        <v>175</v>
      </c>
      <c r="M925">
        <v>171</v>
      </c>
      <c r="N925">
        <v>39</v>
      </c>
      <c r="O925">
        <v>9</v>
      </c>
      <c r="P925">
        <v>1</v>
      </c>
      <c r="Q925">
        <v>16</v>
      </c>
      <c r="R925">
        <v>2</v>
      </c>
    </row>
    <row r="926" spans="1:18" x14ac:dyDescent="0.15">
      <c r="A926">
        <v>21</v>
      </c>
      <c r="B926" t="s">
        <v>937</v>
      </c>
      <c r="C926">
        <v>21216</v>
      </c>
      <c r="D926" t="s">
        <v>953</v>
      </c>
      <c r="E926">
        <v>606</v>
      </c>
      <c r="F926">
        <v>580</v>
      </c>
      <c r="G926">
        <v>17</v>
      </c>
      <c r="H926">
        <v>8</v>
      </c>
      <c r="I926">
        <v>52</v>
      </c>
      <c r="J926">
        <v>84</v>
      </c>
      <c r="K926">
        <v>99</v>
      </c>
      <c r="L926">
        <v>631</v>
      </c>
      <c r="M926">
        <v>604</v>
      </c>
      <c r="N926">
        <v>192</v>
      </c>
      <c r="O926">
        <v>41</v>
      </c>
      <c r="P926">
        <v>66</v>
      </c>
      <c r="Q926">
        <v>121</v>
      </c>
      <c r="R926">
        <v>87</v>
      </c>
    </row>
    <row r="927" spans="1:18" x14ac:dyDescent="0.15">
      <c r="A927">
        <v>21</v>
      </c>
      <c r="B927" t="s">
        <v>937</v>
      </c>
      <c r="C927">
        <v>21217</v>
      </c>
      <c r="D927" t="s">
        <v>954</v>
      </c>
      <c r="E927">
        <v>145</v>
      </c>
      <c r="F927">
        <v>145</v>
      </c>
      <c r="G927">
        <v>13</v>
      </c>
      <c r="H927">
        <v>5</v>
      </c>
      <c r="J927">
        <v>5</v>
      </c>
      <c r="L927">
        <v>194</v>
      </c>
      <c r="M927">
        <v>193</v>
      </c>
      <c r="N927">
        <v>76</v>
      </c>
      <c r="O927">
        <v>25</v>
      </c>
      <c r="Q927">
        <v>6</v>
      </c>
      <c r="R927">
        <v>5</v>
      </c>
    </row>
    <row r="928" spans="1:18" x14ac:dyDescent="0.15">
      <c r="A928">
        <v>21</v>
      </c>
      <c r="B928" t="s">
        <v>937</v>
      </c>
      <c r="C928">
        <v>21218</v>
      </c>
      <c r="D928" t="s">
        <v>955</v>
      </c>
      <c r="E928">
        <v>272</v>
      </c>
      <c r="F928">
        <v>253</v>
      </c>
      <c r="G928">
        <v>12</v>
      </c>
      <c r="H928">
        <v>7</v>
      </c>
      <c r="I928">
        <v>88</v>
      </c>
      <c r="J928">
        <v>17</v>
      </c>
      <c r="K928">
        <v>44</v>
      </c>
      <c r="L928">
        <v>292</v>
      </c>
      <c r="M928">
        <v>273</v>
      </c>
      <c r="N928">
        <v>54</v>
      </c>
      <c r="O928">
        <v>26</v>
      </c>
      <c r="P928">
        <v>34</v>
      </c>
      <c r="Q928">
        <v>53</v>
      </c>
      <c r="R928">
        <v>63</v>
      </c>
    </row>
    <row r="929" spans="1:18" x14ac:dyDescent="0.15">
      <c r="A929">
        <v>21</v>
      </c>
      <c r="B929" t="s">
        <v>937</v>
      </c>
      <c r="C929">
        <v>21219</v>
      </c>
      <c r="D929" t="s">
        <v>956</v>
      </c>
      <c r="E929">
        <v>325</v>
      </c>
      <c r="F929">
        <v>316</v>
      </c>
      <c r="G929">
        <v>28</v>
      </c>
      <c r="H929">
        <v>10</v>
      </c>
      <c r="I929">
        <v>32</v>
      </c>
      <c r="J929">
        <v>30</v>
      </c>
      <c r="K929">
        <v>2</v>
      </c>
      <c r="L929">
        <v>353</v>
      </c>
      <c r="M929">
        <v>337</v>
      </c>
      <c r="N929">
        <v>317</v>
      </c>
      <c r="O929">
        <v>99</v>
      </c>
      <c r="P929">
        <v>9</v>
      </c>
      <c r="Q929">
        <v>40</v>
      </c>
      <c r="R929">
        <v>5</v>
      </c>
    </row>
    <row r="930" spans="1:18" x14ac:dyDescent="0.15">
      <c r="A930">
        <v>21</v>
      </c>
      <c r="B930" t="s">
        <v>937</v>
      </c>
      <c r="C930">
        <v>21220</v>
      </c>
      <c r="D930" t="s">
        <v>957</v>
      </c>
      <c r="E930">
        <v>209</v>
      </c>
      <c r="F930">
        <v>208</v>
      </c>
      <c r="G930">
        <v>21</v>
      </c>
      <c r="H930">
        <v>5</v>
      </c>
      <c r="I930">
        <v>13</v>
      </c>
      <c r="J930">
        <v>6</v>
      </c>
      <c r="K930">
        <v>1</v>
      </c>
      <c r="L930">
        <v>258</v>
      </c>
      <c r="M930">
        <v>252</v>
      </c>
      <c r="N930">
        <v>128</v>
      </c>
      <c r="O930">
        <v>38</v>
      </c>
      <c r="P930">
        <v>1</v>
      </c>
      <c r="Q930">
        <v>14</v>
      </c>
      <c r="R930">
        <v>1</v>
      </c>
    </row>
    <row r="931" spans="1:18" x14ac:dyDescent="0.15">
      <c r="A931">
        <v>21</v>
      </c>
      <c r="B931" t="s">
        <v>937</v>
      </c>
      <c r="C931">
        <v>21221</v>
      </c>
      <c r="D931" t="s">
        <v>958</v>
      </c>
      <c r="E931">
        <v>225</v>
      </c>
      <c r="F931">
        <v>220</v>
      </c>
      <c r="G931">
        <v>13</v>
      </c>
      <c r="H931">
        <v>4</v>
      </c>
      <c r="I931">
        <v>9</v>
      </c>
      <c r="J931">
        <v>21</v>
      </c>
      <c r="L931">
        <v>268</v>
      </c>
      <c r="M931">
        <v>261</v>
      </c>
      <c r="N931">
        <v>142</v>
      </c>
      <c r="O931">
        <v>35</v>
      </c>
      <c r="P931">
        <v>5</v>
      </c>
      <c r="Q931">
        <v>42</v>
      </c>
    </row>
    <row r="932" spans="1:18" x14ac:dyDescent="0.15">
      <c r="A932">
        <v>21</v>
      </c>
      <c r="B932" t="s">
        <v>937</v>
      </c>
      <c r="C932">
        <v>21302</v>
      </c>
      <c r="D932" t="s">
        <v>959</v>
      </c>
      <c r="E932">
        <v>256</v>
      </c>
      <c r="F932">
        <v>249</v>
      </c>
      <c r="G932">
        <v>5</v>
      </c>
      <c r="H932">
        <v>5</v>
      </c>
      <c r="I932">
        <v>10</v>
      </c>
      <c r="J932">
        <v>22</v>
      </c>
      <c r="K932">
        <v>28</v>
      </c>
      <c r="L932">
        <v>288</v>
      </c>
      <c r="M932">
        <v>278</v>
      </c>
      <c r="N932">
        <v>31</v>
      </c>
      <c r="O932">
        <v>31</v>
      </c>
      <c r="P932">
        <v>10</v>
      </c>
      <c r="Q932">
        <v>41</v>
      </c>
    </row>
    <row r="933" spans="1:18" x14ac:dyDescent="0.15">
      <c r="A933">
        <v>21</v>
      </c>
      <c r="B933" t="s">
        <v>937</v>
      </c>
      <c r="C933">
        <v>21303</v>
      </c>
      <c r="D933" t="s">
        <v>960</v>
      </c>
      <c r="E933">
        <v>223</v>
      </c>
      <c r="F933">
        <v>219</v>
      </c>
      <c r="G933">
        <v>8</v>
      </c>
      <c r="H933">
        <v>4</v>
      </c>
      <c r="I933">
        <v>1</v>
      </c>
      <c r="J933">
        <v>1</v>
      </c>
      <c r="L933">
        <v>187</v>
      </c>
      <c r="M933">
        <v>173</v>
      </c>
      <c r="N933">
        <v>53</v>
      </c>
      <c r="O933">
        <v>11</v>
      </c>
      <c r="Q933">
        <v>8</v>
      </c>
    </row>
    <row r="934" spans="1:18" x14ac:dyDescent="0.15">
      <c r="A934">
        <v>21</v>
      </c>
      <c r="B934" t="s">
        <v>937</v>
      </c>
      <c r="C934">
        <v>21341</v>
      </c>
      <c r="D934" t="s">
        <v>961</v>
      </c>
      <c r="E934">
        <v>204</v>
      </c>
      <c r="F934">
        <v>201</v>
      </c>
      <c r="G934">
        <v>7</v>
      </c>
      <c r="H934">
        <v>4</v>
      </c>
      <c r="I934">
        <v>8</v>
      </c>
      <c r="J934">
        <v>11</v>
      </c>
      <c r="L934">
        <v>249</v>
      </c>
      <c r="M934">
        <v>235</v>
      </c>
      <c r="N934">
        <v>108</v>
      </c>
      <c r="O934">
        <v>30</v>
      </c>
      <c r="Q934">
        <v>17</v>
      </c>
    </row>
    <row r="935" spans="1:18" x14ac:dyDescent="0.15">
      <c r="A935">
        <v>21</v>
      </c>
      <c r="B935" t="s">
        <v>937</v>
      </c>
      <c r="C935">
        <v>21361</v>
      </c>
      <c r="D935" t="s">
        <v>962</v>
      </c>
      <c r="E935">
        <v>210</v>
      </c>
      <c r="F935">
        <v>209</v>
      </c>
      <c r="G935">
        <v>16</v>
      </c>
      <c r="H935">
        <v>7</v>
      </c>
      <c r="I935">
        <v>36</v>
      </c>
      <c r="J935">
        <v>21</v>
      </c>
      <c r="K935">
        <v>5</v>
      </c>
      <c r="L935">
        <v>243</v>
      </c>
      <c r="M935">
        <v>243</v>
      </c>
      <c r="N935">
        <v>162</v>
      </c>
      <c r="O935">
        <v>45</v>
      </c>
      <c r="P935">
        <v>8</v>
      </c>
      <c r="Q935">
        <v>32</v>
      </c>
      <c r="R935">
        <v>7</v>
      </c>
    </row>
    <row r="936" spans="1:18" x14ac:dyDescent="0.15">
      <c r="A936">
        <v>21</v>
      </c>
      <c r="B936" t="s">
        <v>937</v>
      </c>
      <c r="C936">
        <v>21362</v>
      </c>
      <c r="D936" t="s">
        <v>963</v>
      </c>
      <c r="E936">
        <v>39</v>
      </c>
      <c r="F936">
        <v>38</v>
      </c>
      <c r="G936">
        <v>1</v>
      </c>
      <c r="H936">
        <v>1</v>
      </c>
      <c r="J936">
        <v>3</v>
      </c>
      <c r="L936">
        <v>51</v>
      </c>
      <c r="M936">
        <v>38</v>
      </c>
      <c r="N936">
        <v>12</v>
      </c>
      <c r="O936">
        <v>4</v>
      </c>
    </row>
    <row r="937" spans="1:18" x14ac:dyDescent="0.15">
      <c r="A937">
        <v>21</v>
      </c>
      <c r="B937" t="s">
        <v>937</v>
      </c>
      <c r="C937">
        <v>21381</v>
      </c>
      <c r="D937" t="s">
        <v>964</v>
      </c>
      <c r="E937">
        <v>158</v>
      </c>
      <c r="F937">
        <v>153</v>
      </c>
      <c r="G937">
        <v>6</v>
      </c>
      <c r="H937">
        <v>2</v>
      </c>
      <c r="I937">
        <v>8</v>
      </c>
      <c r="K937">
        <v>19</v>
      </c>
      <c r="L937">
        <v>164</v>
      </c>
      <c r="M937">
        <v>161</v>
      </c>
      <c r="N937">
        <v>87</v>
      </c>
      <c r="O937">
        <v>98</v>
      </c>
      <c r="P937">
        <v>7</v>
      </c>
      <c r="Q937">
        <v>30</v>
      </c>
    </row>
    <row r="938" spans="1:18" x14ac:dyDescent="0.15">
      <c r="A938">
        <v>21</v>
      </c>
      <c r="B938" t="s">
        <v>937</v>
      </c>
      <c r="C938">
        <v>21382</v>
      </c>
      <c r="D938" t="s">
        <v>965</v>
      </c>
      <c r="E938">
        <v>111</v>
      </c>
      <c r="F938">
        <v>105</v>
      </c>
      <c r="G938">
        <v>1</v>
      </c>
      <c r="H938">
        <v>1</v>
      </c>
      <c r="I938">
        <v>3</v>
      </c>
      <c r="J938">
        <v>11</v>
      </c>
      <c r="K938">
        <v>16</v>
      </c>
      <c r="L938">
        <v>100</v>
      </c>
      <c r="M938">
        <v>92</v>
      </c>
      <c r="N938">
        <v>29</v>
      </c>
      <c r="O938">
        <v>13</v>
      </c>
      <c r="Q938">
        <v>10</v>
      </c>
    </row>
    <row r="939" spans="1:18" x14ac:dyDescent="0.15">
      <c r="A939">
        <v>21</v>
      </c>
      <c r="B939" t="s">
        <v>937</v>
      </c>
      <c r="C939">
        <v>21383</v>
      </c>
      <c r="D939" t="s">
        <v>966</v>
      </c>
      <c r="E939">
        <v>139</v>
      </c>
      <c r="F939">
        <v>139</v>
      </c>
      <c r="I939">
        <v>44</v>
      </c>
      <c r="J939">
        <v>14</v>
      </c>
      <c r="L939">
        <v>150</v>
      </c>
      <c r="M939">
        <v>148</v>
      </c>
      <c r="N939">
        <v>47</v>
      </c>
      <c r="O939">
        <v>19</v>
      </c>
      <c r="P939">
        <v>9</v>
      </c>
      <c r="Q939">
        <v>18</v>
      </c>
    </row>
    <row r="940" spans="1:18" x14ac:dyDescent="0.15">
      <c r="A940">
        <v>21</v>
      </c>
      <c r="B940" t="s">
        <v>937</v>
      </c>
      <c r="C940">
        <v>21401</v>
      </c>
      <c r="D940" t="s">
        <v>967</v>
      </c>
      <c r="E940">
        <v>124</v>
      </c>
      <c r="F940">
        <v>126</v>
      </c>
      <c r="J940">
        <v>9</v>
      </c>
      <c r="K940">
        <v>1</v>
      </c>
      <c r="L940">
        <v>143</v>
      </c>
      <c r="M940">
        <v>142</v>
      </c>
      <c r="N940">
        <v>61</v>
      </c>
      <c r="O940">
        <v>32</v>
      </c>
      <c r="Q940">
        <v>8</v>
      </c>
      <c r="R940">
        <v>2</v>
      </c>
    </row>
    <row r="941" spans="1:18" x14ac:dyDescent="0.15">
      <c r="A941">
        <v>21</v>
      </c>
      <c r="B941" t="s">
        <v>937</v>
      </c>
      <c r="C941">
        <v>21403</v>
      </c>
      <c r="D941" t="s">
        <v>968</v>
      </c>
      <c r="E941">
        <v>189</v>
      </c>
      <c r="F941">
        <v>185</v>
      </c>
      <c r="I941">
        <v>6</v>
      </c>
      <c r="J941">
        <v>10</v>
      </c>
      <c r="K941">
        <v>1</v>
      </c>
      <c r="L941">
        <v>197</v>
      </c>
      <c r="M941">
        <v>192</v>
      </c>
      <c r="N941">
        <v>76</v>
      </c>
      <c r="O941">
        <v>20</v>
      </c>
      <c r="P941">
        <v>3</v>
      </c>
      <c r="Q941">
        <v>26</v>
      </c>
      <c r="R941">
        <v>16</v>
      </c>
    </row>
    <row r="942" spans="1:18" x14ac:dyDescent="0.15">
      <c r="A942">
        <v>21</v>
      </c>
      <c r="B942" t="s">
        <v>937</v>
      </c>
      <c r="C942">
        <v>21404</v>
      </c>
      <c r="D942" t="s">
        <v>183</v>
      </c>
      <c r="E942">
        <v>209</v>
      </c>
      <c r="F942">
        <v>205</v>
      </c>
      <c r="G942">
        <v>8</v>
      </c>
      <c r="H942">
        <v>5</v>
      </c>
      <c r="J942">
        <v>5</v>
      </c>
      <c r="K942">
        <v>4</v>
      </c>
      <c r="L942">
        <v>246</v>
      </c>
      <c r="M942">
        <v>235</v>
      </c>
      <c r="N942">
        <v>138</v>
      </c>
      <c r="O942">
        <v>34</v>
      </c>
      <c r="P942">
        <v>2</v>
      </c>
      <c r="Q942">
        <v>14</v>
      </c>
      <c r="R942">
        <v>2</v>
      </c>
    </row>
    <row r="943" spans="1:18" x14ac:dyDescent="0.15">
      <c r="A943">
        <v>21</v>
      </c>
      <c r="B943" t="s">
        <v>937</v>
      </c>
      <c r="C943">
        <v>21421</v>
      </c>
      <c r="D943" t="s">
        <v>969</v>
      </c>
      <c r="E943">
        <v>172</v>
      </c>
      <c r="F943">
        <v>153</v>
      </c>
      <c r="G943">
        <v>1</v>
      </c>
      <c r="H943">
        <v>1</v>
      </c>
      <c r="I943">
        <v>5</v>
      </c>
      <c r="J943">
        <v>18</v>
      </c>
      <c r="L943">
        <v>191</v>
      </c>
      <c r="M943">
        <v>169</v>
      </c>
      <c r="N943">
        <v>88</v>
      </c>
      <c r="O943">
        <v>27</v>
      </c>
      <c r="P943">
        <v>1</v>
      </c>
      <c r="Q943">
        <v>19</v>
      </c>
    </row>
    <row r="944" spans="1:18" x14ac:dyDescent="0.15">
      <c r="A944">
        <v>21</v>
      </c>
      <c r="B944" t="s">
        <v>937</v>
      </c>
      <c r="C944">
        <v>21501</v>
      </c>
      <c r="D944" t="s">
        <v>970</v>
      </c>
      <c r="E944">
        <v>80</v>
      </c>
      <c r="F944">
        <v>76</v>
      </c>
      <c r="G944">
        <v>2</v>
      </c>
      <c r="H944">
        <v>1</v>
      </c>
      <c r="I944">
        <v>6</v>
      </c>
      <c r="J944">
        <v>14</v>
      </c>
      <c r="K944">
        <v>4</v>
      </c>
      <c r="L944">
        <v>88</v>
      </c>
      <c r="M944">
        <v>83</v>
      </c>
      <c r="N944">
        <v>52</v>
      </c>
      <c r="O944">
        <v>13</v>
      </c>
      <c r="P944">
        <v>1</v>
      </c>
      <c r="Q944">
        <v>20</v>
      </c>
    </row>
    <row r="945" spans="1:18" x14ac:dyDescent="0.15">
      <c r="A945">
        <v>21</v>
      </c>
      <c r="B945" t="s">
        <v>937</v>
      </c>
      <c r="C945">
        <v>21502</v>
      </c>
      <c r="D945" t="s">
        <v>971</v>
      </c>
      <c r="E945">
        <v>47</v>
      </c>
      <c r="F945">
        <v>46</v>
      </c>
      <c r="J945">
        <v>1</v>
      </c>
      <c r="K945">
        <v>4</v>
      </c>
      <c r="L945">
        <v>54</v>
      </c>
      <c r="M945">
        <v>54</v>
      </c>
      <c r="N945">
        <v>3</v>
      </c>
      <c r="O945">
        <v>2</v>
      </c>
      <c r="Q945">
        <v>7</v>
      </c>
      <c r="R945">
        <v>5</v>
      </c>
    </row>
    <row r="946" spans="1:18" x14ac:dyDescent="0.15">
      <c r="A946">
        <v>21</v>
      </c>
      <c r="B946" t="s">
        <v>937</v>
      </c>
      <c r="C946">
        <v>21503</v>
      </c>
      <c r="D946" t="s">
        <v>972</v>
      </c>
      <c r="E946">
        <v>82</v>
      </c>
      <c r="F946">
        <v>81</v>
      </c>
      <c r="G946">
        <v>5</v>
      </c>
      <c r="H946">
        <v>2</v>
      </c>
      <c r="J946">
        <v>1</v>
      </c>
      <c r="L946">
        <v>83</v>
      </c>
      <c r="M946">
        <v>79</v>
      </c>
      <c r="N946">
        <v>40</v>
      </c>
      <c r="O946">
        <v>13</v>
      </c>
    </row>
    <row r="947" spans="1:18" x14ac:dyDescent="0.15">
      <c r="A947">
        <v>21</v>
      </c>
      <c r="B947" t="s">
        <v>937</v>
      </c>
      <c r="C947">
        <v>21504</v>
      </c>
      <c r="D947" t="s">
        <v>973</v>
      </c>
      <c r="E947">
        <v>16</v>
      </c>
      <c r="F947">
        <v>15</v>
      </c>
      <c r="L947">
        <v>22</v>
      </c>
      <c r="M947">
        <v>19</v>
      </c>
      <c r="N947">
        <v>4</v>
      </c>
      <c r="O947">
        <v>2</v>
      </c>
      <c r="Q947">
        <v>4</v>
      </c>
    </row>
    <row r="948" spans="1:18" x14ac:dyDescent="0.15">
      <c r="A948">
        <v>21</v>
      </c>
      <c r="B948" t="s">
        <v>937</v>
      </c>
      <c r="C948">
        <v>21505</v>
      </c>
      <c r="D948" t="s">
        <v>974</v>
      </c>
      <c r="E948">
        <v>74</v>
      </c>
      <c r="F948">
        <v>72</v>
      </c>
      <c r="G948">
        <v>6</v>
      </c>
      <c r="H948">
        <v>2</v>
      </c>
      <c r="J948">
        <v>2</v>
      </c>
      <c r="L948">
        <v>67</v>
      </c>
      <c r="M948">
        <v>66</v>
      </c>
      <c r="N948">
        <v>30</v>
      </c>
      <c r="O948">
        <v>8</v>
      </c>
    </row>
    <row r="949" spans="1:18" x14ac:dyDescent="0.15">
      <c r="A949">
        <v>21</v>
      </c>
      <c r="B949" t="s">
        <v>937</v>
      </c>
      <c r="C949">
        <v>21506</v>
      </c>
      <c r="D949" t="s">
        <v>975</v>
      </c>
      <c r="E949">
        <v>40</v>
      </c>
      <c r="F949">
        <v>40</v>
      </c>
      <c r="G949">
        <v>2</v>
      </c>
      <c r="H949">
        <v>1</v>
      </c>
      <c r="I949">
        <v>17</v>
      </c>
      <c r="J949">
        <v>18</v>
      </c>
      <c r="K949">
        <v>1</v>
      </c>
      <c r="L949">
        <v>44</v>
      </c>
      <c r="M949">
        <v>44</v>
      </c>
      <c r="N949">
        <v>38</v>
      </c>
      <c r="O949">
        <v>12</v>
      </c>
      <c r="P949">
        <v>10</v>
      </c>
      <c r="Q949">
        <v>11</v>
      </c>
      <c r="R949">
        <v>1</v>
      </c>
    </row>
    <row r="950" spans="1:18" x14ac:dyDescent="0.15">
      <c r="A950">
        <v>21</v>
      </c>
      <c r="B950" t="s">
        <v>937</v>
      </c>
      <c r="C950">
        <v>21507</v>
      </c>
      <c r="D950" t="s">
        <v>976</v>
      </c>
      <c r="E950">
        <v>11</v>
      </c>
      <c r="F950">
        <v>10</v>
      </c>
      <c r="G950">
        <v>2</v>
      </c>
      <c r="H950">
        <v>1</v>
      </c>
      <c r="I950">
        <v>1</v>
      </c>
      <c r="J950">
        <v>4</v>
      </c>
      <c r="K950">
        <v>4</v>
      </c>
      <c r="L950">
        <v>14</v>
      </c>
      <c r="M950">
        <v>12</v>
      </c>
      <c r="N950">
        <v>5</v>
      </c>
      <c r="O950">
        <v>2</v>
      </c>
      <c r="P950">
        <v>1</v>
      </c>
      <c r="Q950">
        <v>1</v>
      </c>
      <c r="R950">
        <v>1</v>
      </c>
    </row>
    <row r="951" spans="1:18" x14ac:dyDescent="0.15">
      <c r="A951">
        <v>21</v>
      </c>
      <c r="B951" t="s">
        <v>937</v>
      </c>
      <c r="C951">
        <v>21521</v>
      </c>
      <c r="D951" t="s">
        <v>977</v>
      </c>
      <c r="E951">
        <v>134</v>
      </c>
      <c r="F951">
        <v>130</v>
      </c>
      <c r="G951">
        <v>1</v>
      </c>
      <c r="H951">
        <v>1</v>
      </c>
      <c r="I951">
        <v>1</v>
      </c>
      <c r="J951">
        <v>16</v>
      </c>
      <c r="K951">
        <v>1</v>
      </c>
      <c r="L951">
        <v>155</v>
      </c>
      <c r="M951">
        <v>155</v>
      </c>
      <c r="N951">
        <v>65</v>
      </c>
      <c r="O951">
        <v>16</v>
      </c>
      <c r="Q951">
        <v>29</v>
      </c>
    </row>
    <row r="952" spans="1:18" x14ac:dyDescent="0.15">
      <c r="A952">
        <v>21</v>
      </c>
      <c r="B952" t="s">
        <v>937</v>
      </c>
      <c r="C952">
        <v>21604</v>
      </c>
      <c r="D952" t="s">
        <v>978</v>
      </c>
      <c r="E952">
        <v>13</v>
      </c>
      <c r="F952">
        <v>11</v>
      </c>
      <c r="G952">
        <v>5</v>
      </c>
      <c r="H952">
        <v>1</v>
      </c>
      <c r="J952">
        <v>1</v>
      </c>
      <c r="L952">
        <v>14</v>
      </c>
      <c r="M952">
        <v>10</v>
      </c>
      <c r="N952">
        <v>4</v>
      </c>
      <c r="O952">
        <v>1</v>
      </c>
      <c r="Q952">
        <v>4</v>
      </c>
    </row>
    <row r="953" spans="1:18" x14ac:dyDescent="0.15">
      <c r="A953">
        <v>22</v>
      </c>
      <c r="B953" t="s">
        <v>979</v>
      </c>
      <c r="C953">
        <v>22100</v>
      </c>
      <c r="D953" t="s">
        <v>980</v>
      </c>
      <c r="E953">
        <v>5614</v>
      </c>
      <c r="F953">
        <v>5394</v>
      </c>
      <c r="G953">
        <v>258</v>
      </c>
      <c r="H953">
        <v>80</v>
      </c>
      <c r="I953">
        <v>456</v>
      </c>
      <c r="J953">
        <v>557</v>
      </c>
      <c r="K953">
        <v>147</v>
      </c>
      <c r="L953">
        <v>5911</v>
      </c>
      <c r="M953">
        <v>5662</v>
      </c>
      <c r="N953">
        <v>2766</v>
      </c>
      <c r="O953">
        <v>843</v>
      </c>
      <c r="P953">
        <v>146</v>
      </c>
      <c r="Q953">
        <v>1004</v>
      </c>
      <c r="R953">
        <v>185</v>
      </c>
    </row>
    <row r="954" spans="1:18" x14ac:dyDescent="0.15">
      <c r="A954">
        <v>22</v>
      </c>
      <c r="B954" t="s">
        <v>979</v>
      </c>
      <c r="C954">
        <v>22130</v>
      </c>
      <c r="D954" t="s">
        <v>981</v>
      </c>
      <c r="E954">
        <v>7448</v>
      </c>
      <c r="F954">
        <v>7294</v>
      </c>
      <c r="G954">
        <v>243</v>
      </c>
      <c r="H954">
        <v>102</v>
      </c>
      <c r="I954">
        <v>627</v>
      </c>
      <c r="J954">
        <v>736</v>
      </c>
      <c r="K954">
        <v>9</v>
      </c>
      <c r="L954">
        <v>7313</v>
      </c>
      <c r="M954">
        <v>4822</v>
      </c>
      <c r="N954">
        <v>1579</v>
      </c>
      <c r="O954">
        <v>522</v>
      </c>
      <c r="P954">
        <v>112</v>
      </c>
      <c r="Q954">
        <v>728</v>
      </c>
      <c r="R954">
        <v>2</v>
      </c>
    </row>
    <row r="955" spans="1:18" x14ac:dyDescent="0.15">
      <c r="A955">
        <v>22</v>
      </c>
      <c r="B955" t="s">
        <v>979</v>
      </c>
      <c r="C955">
        <v>22203</v>
      </c>
      <c r="D955" t="s">
        <v>982</v>
      </c>
      <c r="E955">
        <v>1385</v>
      </c>
      <c r="F955">
        <v>1316</v>
      </c>
      <c r="G955">
        <v>37</v>
      </c>
      <c r="H955">
        <v>10</v>
      </c>
      <c r="I955">
        <v>48</v>
      </c>
      <c r="J955">
        <v>38</v>
      </c>
      <c r="K955">
        <v>3</v>
      </c>
      <c r="L955">
        <v>1386</v>
      </c>
      <c r="M955">
        <v>1307</v>
      </c>
      <c r="N955">
        <v>639</v>
      </c>
      <c r="O955">
        <v>183</v>
      </c>
      <c r="Q955">
        <v>117</v>
      </c>
    </row>
    <row r="956" spans="1:18" x14ac:dyDescent="0.15">
      <c r="A956">
        <v>22</v>
      </c>
      <c r="B956" t="s">
        <v>979</v>
      </c>
      <c r="C956">
        <v>22205</v>
      </c>
      <c r="D956" t="s">
        <v>983</v>
      </c>
      <c r="E956">
        <v>156</v>
      </c>
      <c r="F956">
        <v>151</v>
      </c>
      <c r="G956">
        <v>13</v>
      </c>
      <c r="H956">
        <v>5</v>
      </c>
      <c r="I956">
        <v>3</v>
      </c>
      <c r="J956">
        <v>17</v>
      </c>
      <c r="K956">
        <v>20</v>
      </c>
      <c r="L956">
        <v>172</v>
      </c>
      <c r="M956">
        <v>169</v>
      </c>
      <c r="N956">
        <v>88</v>
      </c>
      <c r="O956">
        <v>30</v>
      </c>
      <c r="P956">
        <v>7</v>
      </c>
      <c r="Q956">
        <v>21</v>
      </c>
      <c r="R956">
        <v>18</v>
      </c>
    </row>
    <row r="957" spans="1:18" x14ac:dyDescent="0.15">
      <c r="A957">
        <v>22</v>
      </c>
      <c r="B957" t="s">
        <v>979</v>
      </c>
      <c r="C957">
        <v>22206</v>
      </c>
      <c r="D957" t="s">
        <v>984</v>
      </c>
      <c r="E957">
        <v>880</v>
      </c>
      <c r="F957">
        <v>850</v>
      </c>
      <c r="G957">
        <v>9</v>
      </c>
      <c r="H957">
        <v>3</v>
      </c>
      <c r="I957">
        <v>23</v>
      </c>
      <c r="J957">
        <v>129</v>
      </c>
      <c r="L957">
        <v>934</v>
      </c>
      <c r="M957">
        <v>918</v>
      </c>
      <c r="N957">
        <v>206</v>
      </c>
      <c r="O957">
        <v>74</v>
      </c>
      <c r="Q957">
        <v>116</v>
      </c>
      <c r="R957">
        <v>1</v>
      </c>
    </row>
    <row r="958" spans="1:18" x14ac:dyDescent="0.15">
      <c r="A958">
        <v>22</v>
      </c>
      <c r="B958" t="s">
        <v>979</v>
      </c>
      <c r="C958">
        <v>22207</v>
      </c>
      <c r="D958" t="s">
        <v>985</v>
      </c>
      <c r="E958">
        <v>1155</v>
      </c>
      <c r="F958">
        <v>1129</v>
      </c>
      <c r="G958">
        <v>39</v>
      </c>
      <c r="H958">
        <v>11</v>
      </c>
      <c r="I958">
        <v>16</v>
      </c>
      <c r="J958">
        <v>62</v>
      </c>
      <c r="K958">
        <v>60</v>
      </c>
      <c r="L958">
        <v>1144</v>
      </c>
      <c r="M958">
        <v>1119</v>
      </c>
      <c r="N958">
        <v>684</v>
      </c>
      <c r="O958">
        <v>173</v>
      </c>
      <c r="P958">
        <v>2</v>
      </c>
      <c r="Q958">
        <v>6</v>
      </c>
      <c r="R958">
        <v>9</v>
      </c>
    </row>
    <row r="959" spans="1:18" x14ac:dyDescent="0.15">
      <c r="A959">
        <v>22</v>
      </c>
      <c r="B959" t="s">
        <v>979</v>
      </c>
      <c r="C959">
        <v>22208</v>
      </c>
      <c r="D959" t="s">
        <v>986</v>
      </c>
      <c r="E959">
        <v>395</v>
      </c>
      <c r="F959">
        <v>375</v>
      </c>
      <c r="G959">
        <v>33</v>
      </c>
      <c r="H959">
        <v>11</v>
      </c>
      <c r="J959">
        <v>1</v>
      </c>
      <c r="K959">
        <v>64</v>
      </c>
      <c r="L959">
        <v>439</v>
      </c>
      <c r="M959">
        <v>436</v>
      </c>
      <c r="N959">
        <v>210</v>
      </c>
      <c r="O959">
        <v>66</v>
      </c>
      <c r="Q959">
        <v>12</v>
      </c>
      <c r="R959">
        <v>29</v>
      </c>
    </row>
    <row r="960" spans="1:18" x14ac:dyDescent="0.15">
      <c r="A960">
        <v>22</v>
      </c>
      <c r="B960" t="s">
        <v>979</v>
      </c>
      <c r="C960">
        <v>22209</v>
      </c>
      <c r="D960" t="s">
        <v>987</v>
      </c>
      <c r="E960">
        <v>786</v>
      </c>
      <c r="F960">
        <v>774</v>
      </c>
      <c r="G960">
        <v>15</v>
      </c>
      <c r="H960">
        <v>6</v>
      </c>
      <c r="I960">
        <v>1</v>
      </c>
      <c r="J960">
        <v>43</v>
      </c>
      <c r="K960">
        <v>40</v>
      </c>
      <c r="L960">
        <v>848</v>
      </c>
      <c r="M960">
        <v>848</v>
      </c>
      <c r="N960">
        <v>263</v>
      </c>
      <c r="O960">
        <v>79</v>
      </c>
      <c r="P960">
        <v>1</v>
      </c>
      <c r="Q960">
        <v>198</v>
      </c>
      <c r="R960">
        <v>6</v>
      </c>
    </row>
    <row r="961" spans="1:18" x14ac:dyDescent="0.15">
      <c r="A961">
        <v>22</v>
      </c>
      <c r="B961" t="s">
        <v>979</v>
      </c>
      <c r="C961">
        <v>22210</v>
      </c>
      <c r="D961" t="s">
        <v>988</v>
      </c>
      <c r="E961">
        <v>2115</v>
      </c>
      <c r="F961">
        <v>2057</v>
      </c>
      <c r="G961">
        <v>40</v>
      </c>
      <c r="H961">
        <v>18</v>
      </c>
      <c r="I961">
        <v>19</v>
      </c>
      <c r="J961">
        <v>187</v>
      </c>
      <c r="K961">
        <v>315</v>
      </c>
      <c r="L961">
        <v>2196</v>
      </c>
      <c r="M961">
        <v>2128</v>
      </c>
      <c r="N961">
        <v>791</v>
      </c>
      <c r="O961">
        <v>238</v>
      </c>
      <c r="P961">
        <v>13</v>
      </c>
      <c r="Q961">
        <v>306</v>
      </c>
      <c r="R961">
        <v>242</v>
      </c>
    </row>
    <row r="962" spans="1:18" x14ac:dyDescent="0.15">
      <c r="A962">
        <v>22</v>
      </c>
      <c r="B962" t="s">
        <v>979</v>
      </c>
      <c r="C962">
        <v>22211</v>
      </c>
      <c r="D962" t="s">
        <v>989</v>
      </c>
      <c r="E962">
        <v>1491</v>
      </c>
      <c r="F962">
        <v>1465</v>
      </c>
      <c r="G962">
        <v>48</v>
      </c>
      <c r="H962">
        <v>19</v>
      </c>
      <c r="I962">
        <v>3</v>
      </c>
      <c r="J962">
        <v>104</v>
      </c>
      <c r="K962">
        <v>307</v>
      </c>
      <c r="L962">
        <v>1530</v>
      </c>
      <c r="M962">
        <v>1460</v>
      </c>
      <c r="N962">
        <v>712</v>
      </c>
      <c r="O962">
        <v>208</v>
      </c>
      <c r="P962">
        <v>4</v>
      </c>
      <c r="Q962">
        <v>153</v>
      </c>
      <c r="R962">
        <v>170</v>
      </c>
    </row>
    <row r="963" spans="1:18" x14ac:dyDescent="0.15">
      <c r="A963">
        <v>22</v>
      </c>
      <c r="B963" t="s">
        <v>979</v>
      </c>
      <c r="C963">
        <v>22212</v>
      </c>
      <c r="D963" t="s">
        <v>990</v>
      </c>
      <c r="E963">
        <v>1157</v>
      </c>
      <c r="F963">
        <v>1119</v>
      </c>
      <c r="G963">
        <v>76</v>
      </c>
      <c r="H963">
        <v>25</v>
      </c>
      <c r="J963">
        <v>90</v>
      </c>
      <c r="L963">
        <v>1197</v>
      </c>
      <c r="M963">
        <v>1164</v>
      </c>
      <c r="N963">
        <v>481</v>
      </c>
      <c r="O963">
        <v>154</v>
      </c>
      <c r="Q963">
        <v>144</v>
      </c>
    </row>
    <row r="964" spans="1:18" x14ac:dyDescent="0.15">
      <c r="A964">
        <v>22</v>
      </c>
      <c r="B964" t="s">
        <v>979</v>
      </c>
      <c r="C964">
        <v>22213</v>
      </c>
      <c r="D964" t="s">
        <v>991</v>
      </c>
      <c r="E964">
        <v>1112</v>
      </c>
      <c r="F964">
        <v>1107</v>
      </c>
      <c r="G964">
        <v>14</v>
      </c>
      <c r="H964">
        <v>6</v>
      </c>
      <c r="J964">
        <v>37</v>
      </c>
      <c r="K964">
        <v>105</v>
      </c>
      <c r="L964">
        <v>1092</v>
      </c>
      <c r="M964">
        <v>1083</v>
      </c>
      <c r="N964">
        <v>439</v>
      </c>
      <c r="O964">
        <v>143</v>
      </c>
      <c r="Q964">
        <v>105</v>
      </c>
      <c r="R964">
        <v>79</v>
      </c>
    </row>
    <row r="965" spans="1:18" x14ac:dyDescent="0.15">
      <c r="A965">
        <v>22</v>
      </c>
      <c r="B965" t="s">
        <v>979</v>
      </c>
      <c r="C965">
        <v>22214</v>
      </c>
      <c r="D965" t="s">
        <v>992</v>
      </c>
      <c r="E965">
        <v>1233</v>
      </c>
      <c r="F965">
        <v>1232</v>
      </c>
      <c r="G965">
        <v>22</v>
      </c>
      <c r="H965">
        <v>8</v>
      </c>
      <c r="J965">
        <v>53</v>
      </c>
      <c r="L965">
        <v>1333</v>
      </c>
      <c r="M965">
        <v>1331</v>
      </c>
      <c r="N965">
        <v>368</v>
      </c>
      <c r="O965">
        <v>111</v>
      </c>
      <c r="Q965">
        <v>111</v>
      </c>
      <c r="R965">
        <v>5</v>
      </c>
    </row>
    <row r="966" spans="1:18" x14ac:dyDescent="0.15">
      <c r="A966">
        <v>22</v>
      </c>
      <c r="B966" t="s">
        <v>979</v>
      </c>
      <c r="C966">
        <v>22215</v>
      </c>
      <c r="D966" t="s">
        <v>993</v>
      </c>
      <c r="E966">
        <v>874</v>
      </c>
      <c r="F966">
        <v>855</v>
      </c>
      <c r="G966">
        <v>51</v>
      </c>
      <c r="H966">
        <v>14</v>
      </c>
      <c r="I966">
        <v>10</v>
      </c>
      <c r="J966">
        <v>19</v>
      </c>
      <c r="K966">
        <v>1</v>
      </c>
      <c r="L966">
        <v>884</v>
      </c>
      <c r="M966">
        <v>842</v>
      </c>
      <c r="N966">
        <v>374</v>
      </c>
      <c r="O966">
        <v>101</v>
      </c>
      <c r="P966">
        <v>4</v>
      </c>
      <c r="Q966">
        <v>64</v>
      </c>
      <c r="R966">
        <v>3</v>
      </c>
    </row>
    <row r="967" spans="1:18" x14ac:dyDescent="0.15">
      <c r="A967">
        <v>22</v>
      </c>
      <c r="B967" t="s">
        <v>979</v>
      </c>
      <c r="C967">
        <v>22216</v>
      </c>
      <c r="D967" t="s">
        <v>994</v>
      </c>
      <c r="E967">
        <v>920</v>
      </c>
      <c r="F967">
        <v>880</v>
      </c>
      <c r="G967">
        <v>17</v>
      </c>
      <c r="H967">
        <v>6</v>
      </c>
      <c r="I967">
        <v>1</v>
      </c>
      <c r="J967">
        <v>62</v>
      </c>
      <c r="K967">
        <v>100</v>
      </c>
      <c r="L967">
        <v>966</v>
      </c>
      <c r="M967">
        <v>912</v>
      </c>
      <c r="N967">
        <v>351</v>
      </c>
      <c r="O967">
        <v>103</v>
      </c>
      <c r="P967">
        <v>1</v>
      </c>
      <c r="Q967">
        <v>116</v>
      </c>
      <c r="R967">
        <v>114</v>
      </c>
    </row>
    <row r="968" spans="1:18" x14ac:dyDescent="0.15">
      <c r="A968">
        <v>22</v>
      </c>
      <c r="B968" t="s">
        <v>979</v>
      </c>
      <c r="C968">
        <v>22219</v>
      </c>
      <c r="D968" t="s">
        <v>995</v>
      </c>
      <c r="E968">
        <v>133</v>
      </c>
      <c r="F968">
        <v>128</v>
      </c>
      <c r="G968">
        <v>2</v>
      </c>
      <c r="H968">
        <v>1</v>
      </c>
      <c r="I968">
        <v>2</v>
      </c>
      <c r="J968">
        <v>5</v>
      </c>
      <c r="K968">
        <v>5</v>
      </c>
      <c r="L968">
        <v>140</v>
      </c>
      <c r="M968">
        <v>125</v>
      </c>
      <c r="N968">
        <v>60</v>
      </c>
      <c r="O968">
        <v>19</v>
      </c>
      <c r="P968">
        <v>1</v>
      </c>
      <c r="Q968">
        <v>10</v>
      </c>
      <c r="R968">
        <v>4</v>
      </c>
    </row>
    <row r="969" spans="1:18" x14ac:dyDescent="0.15">
      <c r="A969">
        <v>22</v>
      </c>
      <c r="B969" t="s">
        <v>979</v>
      </c>
      <c r="C969">
        <v>22220</v>
      </c>
      <c r="D969" t="s">
        <v>996</v>
      </c>
      <c r="E969">
        <v>543</v>
      </c>
      <c r="F969">
        <v>535</v>
      </c>
      <c r="G969">
        <v>13</v>
      </c>
      <c r="H969">
        <v>6</v>
      </c>
      <c r="J969">
        <v>25</v>
      </c>
      <c r="K969">
        <v>12</v>
      </c>
      <c r="L969">
        <v>550</v>
      </c>
      <c r="M969">
        <v>533</v>
      </c>
      <c r="N969">
        <v>190</v>
      </c>
      <c r="O969">
        <v>62</v>
      </c>
      <c r="Q969">
        <v>45</v>
      </c>
      <c r="R969">
        <v>4</v>
      </c>
    </row>
    <row r="970" spans="1:18" x14ac:dyDescent="0.15">
      <c r="A970">
        <v>22</v>
      </c>
      <c r="B970" t="s">
        <v>979</v>
      </c>
      <c r="C970">
        <v>22221</v>
      </c>
      <c r="D970" t="s">
        <v>997</v>
      </c>
      <c r="E970">
        <v>514</v>
      </c>
      <c r="F970">
        <v>494</v>
      </c>
      <c r="G970">
        <v>9</v>
      </c>
      <c r="H970">
        <v>6</v>
      </c>
      <c r="J970">
        <v>70</v>
      </c>
      <c r="L970">
        <v>523</v>
      </c>
      <c r="M970">
        <v>520</v>
      </c>
      <c r="N970">
        <v>228</v>
      </c>
      <c r="O970">
        <v>68</v>
      </c>
      <c r="P970">
        <v>29</v>
      </c>
      <c r="Q970">
        <v>48</v>
      </c>
    </row>
    <row r="971" spans="1:18" x14ac:dyDescent="0.15">
      <c r="A971">
        <v>22</v>
      </c>
      <c r="B971" t="s">
        <v>979</v>
      </c>
      <c r="C971">
        <v>22222</v>
      </c>
      <c r="D971" t="s">
        <v>998</v>
      </c>
      <c r="E971">
        <v>175</v>
      </c>
      <c r="F971">
        <v>159</v>
      </c>
      <c r="G971">
        <v>1</v>
      </c>
      <c r="H971">
        <v>1</v>
      </c>
      <c r="I971">
        <v>21</v>
      </c>
      <c r="J971">
        <v>17</v>
      </c>
      <c r="K971">
        <v>2</v>
      </c>
      <c r="L971">
        <v>177</v>
      </c>
      <c r="M971">
        <v>165</v>
      </c>
      <c r="N971">
        <v>65</v>
      </c>
      <c r="O971">
        <v>21</v>
      </c>
      <c r="Q971">
        <v>28</v>
      </c>
    </row>
    <row r="972" spans="1:18" x14ac:dyDescent="0.15">
      <c r="A972">
        <v>22</v>
      </c>
      <c r="B972" t="s">
        <v>979</v>
      </c>
      <c r="C972">
        <v>22223</v>
      </c>
      <c r="D972" t="s">
        <v>999</v>
      </c>
      <c r="E972">
        <v>265</v>
      </c>
      <c r="F972">
        <v>254</v>
      </c>
      <c r="G972">
        <v>14</v>
      </c>
      <c r="H972">
        <v>5</v>
      </c>
      <c r="I972">
        <v>1</v>
      </c>
      <c r="J972">
        <v>19</v>
      </c>
      <c r="K972">
        <v>21</v>
      </c>
      <c r="L972">
        <v>298</v>
      </c>
      <c r="M972">
        <v>288</v>
      </c>
      <c r="N972">
        <v>163</v>
      </c>
      <c r="O972">
        <v>47</v>
      </c>
      <c r="P972">
        <v>2</v>
      </c>
      <c r="Q972">
        <v>36</v>
      </c>
      <c r="R972">
        <v>14</v>
      </c>
    </row>
    <row r="973" spans="1:18" x14ac:dyDescent="0.15">
      <c r="A973">
        <v>22</v>
      </c>
      <c r="B973" t="s">
        <v>979</v>
      </c>
      <c r="C973">
        <v>22224</v>
      </c>
      <c r="D973" t="s">
        <v>1000</v>
      </c>
      <c r="E973">
        <v>438</v>
      </c>
      <c r="F973">
        <v>428</v>
      </c>
      <c r="G973">
        <v>9</v>
      </c>
      <c r="H973">
        <v>3</v>
      </c>
      <c r="J973">
        <v>28</v>
      </c>
      <c r="K973">
        <v>7</v>
      </c>
      <c r="L973">
        <v>448</v>
      </c>
      <c r="M973">
        <v>434</v>
      </c>
      <c r="N973">
        <v>169</v>
      </c>
      <c r="O973">
        <v>53</v>
      </c>
      <c r="P973">
        <v>1</v>
      </c>
      <c r="Q973">
        <v>43</v>
      </c>
      <c r="R973">
        <v>32</v>
      </c>
    </row>
    <row r="974" spans="1:18" x14ac:dyDescent="0.15">
      <c r="A974">
        <v>22</v>
      </c>
      <c r="B974" t="s">
        <v>979</v>
      </c>
      <c r="C974">
        <v>22225</v>
      </c>
      <c r="D974" t="s">
        <v>1001</v>
      </c>
      <c r="E974">
        <v>357</v>
      </c>
      <c r="F974">
        <v>347</v>
      </c>
      <c r="G974">
        <v>14</v>
      </c>
      <c r="H974">
        <v>7</v>
      </c>
      <c r="J974">
        <v>4</v>
      </c>
      <c r="L974">
        <v>385</v>
      </c>
      <c r="M974">
        <v>369</v>
      </c>
      <c r="N974">
        <v>164</v>
      </c>
      <c r="O974">
        <v>54</v>
      </c>
      <c r="P974">
        <v>4</v>
      </c>
      <c r="Q974">
        <v>26</v>
      </c>
    </row>
    <row r="975" spans="1:18" x14ac:dyDescent="0.15">
      <c r="A975">
        <v>22</v>
      </c>
      <c r="B975" t="s">
        <v>979</v>
      </c>
      <c r="C975">
        <v>22226</v>
      </c>
      <c r="D975" t="s">
        <v>1002</v>
      </c>
      <c r="E975">
        <v>418</v>
      </c>
      <c r="F975">
        <v>380</v>
      </c>
      <c r="G975">
        <v>13</v>
      </c>
      <c r="H975">
        <v>8</v>
      </c>
      <c r="J975">
        <v>14</v>
      </c>
      <c r="K975">
        <v>24</v>
      </c>
      <c r="L975">
        <v>385</v>
      </c>
      <c r="M975">
        <v>365</v>
      </c>
      <c r="N975">
        <v>215</v>
      </c>
      <c r="O975">
        <v>65</v>
      </c>
      <c r="Q975">
        <v>41</v>
      </c>
      <c r="R975">
        <v>40</v>
      </c>
    </row>
    <row r="976" spans="1:18" x14ac:dyDescent="0.15">
      <c r="A976">
        <v>22</v>
      </c>
      <c r="B976" t="s">
        <v>979</v>
      </c>
      <c r="C976">
        <v>22301</v>
      </c>
      <c r="D976" t="s">
        <v>1003</v>
      </c>
      <c r="E976">
        <v>65</v>
      </c>
      <c r="F976">
        <v>60</v>
      </c>
      <c r="G976">
        <v>8</v>
      </c>
      <c r="H976">
        <v>3</v>
      </c>
      <c r="I976">
        <v>3</v>
      </c>
      <c r="J976">
        <v>5</v>
      </c>
      <c r="K976">
        <v>6</v>
      </c>
      <c r="L976">
        <v>61</v>
      </c>
      <c r="M976">
        <v>59</v>
      </c>
      <c r="N976">
        <v>51</v>
      </c>
      <c r="O976">
        <v>13</v>
      </c>
      <c r="Q976">
        <v>13</v>
      </c>
      <c r="R976">
        <v>4</v>
      </c>
    </row>
    <row r="977" spans="1:18" x14ac:dyDescent="0.15">
      <c r="A977">
        <v>22</v>
      </c>
      <c r="B977" t="s">
        <v>979</v>
      </c>
      <c r="C977">
        <v>22302</v>
      </c>
      <c r="D977" t="s">
        <v>1004</v>
      </c>
      <c r="E977">
        <v>47</v>
      </c>
      <c r="F977">
        <v>45</v>
      </c>
      <c r="J977">
        <v>1</v>
      </c>
      <c r="K977">
        <v>3</v>
      </c>
      <c r="L977">
        <v>49</v>
      </c>
      <c r="M977">
        <v>48</v>
      </c>
      <c r="N977">
        <v>26</v>
      </c>
      <c r="O977">
        <v>9</v>
      </c>
      <c r="Q977">
        <v>1</v>
      </c>
      <c r="R977">
        <v>1</v>
      </c>
    </row>
    <row r="978" spans="1:18" x14ac:dyDescent="0.15">
      <c r="A978">
        <v>22</v>
      </c>
      <c r="B978" t="s">
        <v>979</v>
      </c>
      <c r="C978">
        <v>22304</v>
      </c>
      <c r="D978" t="s">
        <v>1005</v>
      </c>
      <c r="E978">
        <v>40</v>
      </c>
      <c r="F978">
        <v>39</v>
      </c>
      <c r="G978">
        <v>2</v>
      </c>
      <c r="H978">
        <v>1</v>
      </c>
      <c r="J978">
        <v>1</v>
      </c>
      <c r="L978">
        <v>66</v>
      </c>
      <c r="M978">
        <v>66</v>
      </c>
      <c r="N978">
        <v>24</v>
      </c>
      <c r="O978">
        <v>6</v>
      </c>
      <c r="Q978">
        <v>6</v>
      </c>
    </row>
    <row r="979" spans="1:18" x14ac:dyDescent="0.15">
      <c r="A979">
        <v>22</v>
      </c>
      <c r="B979" t="s">
        <v>979</v>
      </c>
      <c r="C979">
        <v>22305</v>
      </c>
      <c r="D979" t="s">
        <v>1006</v>
      </c>
      <c r="E979">
        <v>30</v>
      </c>
      <c r="F979">
        <v>28</v>
      </c>
      <c r="L979">
        <v>37</v>
      </c>
      <c r="M979">
        <v>36</v>
      </c>
      <c r="N979">
        <v>5</v>
      </c>
      <c r="O979">
        <v>2</v>
      </c>
      <c r="Q979">
        <v>3</v>
      </c>
    </row>
    <row r="980" spans="1:18" x14ac:dyDescent="0.15">
      <c r="A980">
        <v>22</v>
      </c>
      <c r="B980" t="s">
        <v>979</v>
      </c>
      <c r="C980">
        <v>22306</v>
      </c>
      <c r="D980" t="s">
        <v>1007</v>
      </c>
      <c r="E980">
        <v>29</v>
      </c>
      <c r="F980">
        <v>29</v>
      </c>
      <c r="G980">
        <v>4</v>
      </c>
      <c r="H980">
        <v>1</v>
      </c>
      <c r="I980">
        <v>3</v>
      </c>
      <c r="L980">
        <v>42</v>
      </c>
      <c r="M980">
        <v>42</v>
      </c>
      <c r="N980">
        <v>54</v>
      </c>
      <c r="O980">
        <v>13</v>
      </c>
      <c r="Q980">
        <v>3</v>
      </c>
    </row>
    <row r="981" spans="1:18" x14ac:dyDescent="0.15">
      <c r="A981">
        <v>22</v>
      </c>
      <c r="B981" t="s">
        <v>979</v>
      </c>
      <c r="C981">
        <v>22325</v>
      </c>
      <c r="D981" t="s">
        <v>1008</v>
      </c>
      <c r="E981">
        <v>321</v>
      </c>
      <c r="F981">
        <v>310</v>
      </c>
      <c r="G981">
        <v>21</v>
      </c>
      <c r="H981">
        <v>6</v>
      </c>
      <c r="J981">
        <v>19</v>
      </c>
      <c r="K981">
        <v>6</v>
      </c>
      <c r="L981">
        <v>310</v>
      </c>
      <c r="M981">
        <v>302</v>
      </c>
      <c r="N981">
        <v>96</v>
      </c>
      <c r="O981">
        <v>37</v>
      </c>
      <c r="Q981">
        <v>35</v>
      </c>
      <c r="R981">
        <v>2</v>
      </c>
    </row>
    <row r="982" spans="1:18" x14ac:dyDescent="0.15">
      <c r="A982">
        <v>22</v>
      </c>
      <c r="B982" t="s">
        <v>979</v>
      </c>
      <c r="C982">
        <v>22341</v>
      </c>
      <c r="D982" t="s">
        <v>176</v>
      </c>
      <c r="E982">
        <v>321</v>
      </c>
      <c r="F982">
        <v>308</v>
      </c>
      <c r="G982">
        <v>14</v>
      </c>
      <c r="H982">
        <v>6</v>
      </c>
      <c r="J982">
        <v>5</v>
      </c>
      <c r="K982">
        <v>9</v>
      </c>
      <c r="L982">
        <v>307</v>
      </c>
      <c r="M982">
        <v>287</v>
      </c>
      <c r="N982">
        <v>155</v>
      </c>
      <c r="O982">
        <v>40</v>
      </c>
      <c r="Q982">
        <v>25</v>
      </c>
      <c r="R982">
        <v>1</v>
      </c>
    </row>
    <row r="983" spans="1:18" x14ac:dyDescent="0.15">
      <c r="A983">
        <v>22</v>
      </c>
      <c r="B983" t="s">
        <v>979</v>
      </c>
      <c r="C983">
        <v>22342</v>
      </c>
      <c r="D983" t="s">
        <v>1009</v>
      </c>
      <c r="E983">
        <v>492</v>
      </c>
      <c r="F983">
        <v>478</v>
      </c>
      <c r="G983">
        <v>19</v>
      </c>
      <c r="H983">
        <v>3</v>
      </c>
      <c r="J983">
        <v>34</v>
      </c>
      <c r="K983">
        <v>2</v>
      </c>
      <c r="L983">
        <v>476</v>
      </c>
      <c r="M983">
        <v>469</v>
      </c>
      <c r="N983">
        <v>152</v>
      </c>
      <c r="O983">
        <v>45</v>
      </c>
      <c r="P983">
        <v>2</v>
      </c>
      <c r="Q983">
        <v>50</v>
      </c>
      <c r="R983">
        <v>3</v>
      </c>
    </row>
    <row r="984" spans="1:18" x14ac:dyDescent="0.15">
      <c r="A984">
        <v>22</v>
      </c>
      <c r="B984" t="s">
        <v>979</v>
      </c>
      <c r="C984">
        <v>22344</v>
      </c>
      <c r="D984" t="s">
        <v>1010</v>
      </c>
      <c r="E984">
        <v>142</v>
      </c>
      <c r="F984">
        <v>138</v>
      </c>
      <c r="G984">
        <v>1</v>
      </c>
      <c r="H984">
        <v>1</v>
      </c>
      <c r="I984">
        <v>1</v>
      </c>
      <c r="J984">
        <v>1</v>
      </c>
      <c r="K984">
        <v>3</v>
      </c>
      <c r="L984">
        <v>150</v>
      </c>
      <c r="M984">
        <v>147</v>
      </c>
      <c r="N984">
        <v>26</v>
      </c>
      <c r="O984">
        <v>22</v>
      </c>
      <c r="P984">
        <v>1</v>
      </c>
      <c r="Q984">
        <v>8</v>
      </c>
    </row>
    <row r="985" spans="1:18" x14ac:dyDescent="0.15">
      <c r="A985">
        <v>22</v>
      </c>
      <c r="B985" t="s">
        <v>979</v>
      </c>
      <c r="C985">
        <v>22424</v>
      </c>
      <c r="D985" t="s">
        <v>1011</v>
      </c>
      <c r="E985">
        <v>263</v>
      </c>
      <c r="F985">
        <v>263</v>
      </c>
      <c r="G985">
        <v>3</v>
      </c>
      <c r="H985">
        <v>3</v>
      </c>
      <c r="I985">
        <v>1</v>
      </c>
      <c r="J985">
        <v>21</v>
      </c>
      <c r="K985">
        <v>31</v>
      </c>
      <c r="L985">
        <v>282</v>
      </c>
      <c r="M985">
        <v>273</v>
      </c>
      <c r="N985">
        <v>126</v>
      </c>
      <c r="O985">
        <v>36</v>
      </c>
      <c r="Q985">
        <v>30</v>
      </c>
    </row>
    <row r="986" spans="1:18" x14ac:dyDescent="0.15">
      <c r="A986">
        <v>22</v>
      </c>
      <c r="B986" t="s">
        <v>979</v>
      </c>
      <c r="C986">
        <v>22429</v>
      </c>
      <c r="D986" t="s">
        <v>1012</v>
      </c>
      <c r="E986">
        <v>35</v>
      </c>
      <c r="F986">
        <v>35</v>
      </c>
      <c r="G986">
        <v>4</v>
      </c>
      <c r="H986">
        <v>1</v>
      </c>
      <c r="L986">
        <v>42</v>
      </c>
      <c r="M986">
        <v>42</v>
      </c>
      <c r="N986">
        <v>19</v>
      </c>
      <c r="O986">
        <v>8</v>
      </c>
      <c r="Q986">
        <v>1</v>
      </c>
      <c r="R986">
        <v>1</v>
      </c>
    </row>
    <row r="987" spans="1:18" x14ac:dyDescent="0.15">
      <c r="A987">
        <v>22</v>
      </c>
      <c r="B987" t="s">
        <v>979</v>
      </c>
      <c r="C987">
        <v>22461</v>
      </c>
      <c r="D987" t="s">
        <v>64</v>
      </c>
      <c r="E987">
        <v>145</v>
      </c>
      <c r="F987">
        <v>141</v>
      </c>
      <c r="G987">
        <v>2</v>
      </c>
      <c r="H987">
        <v>1</v>
      </c>
      <c r="J987">
        <v>16</v>
      </c>
      <c r="K987">
        <v>17</v>
      </c>
      <c r="L987">
        <v>133</v>
      </c>
      <c r="M987">
        <v>131</v>
      </c>
      <c r="N987">
        <v>34</v>
      </c>
      <c r="O987">
        <v>12</v>
      </c>
      <c r="Q987">
        <v>15</v>
      </c>
      <c r="R987">
        <v>17</v>
      </c>
    </row>
    <row r="988" spans="1:18" x14ac:dyDescent="0.15">
      <c r="A988">
        <v>23</v>
      </c>
      <c r="B988" t="s">
        <v>1013</v>
      </c>
      <c r="C988">
        <v>23100</v>
      </c>
      <c r="D988" t="s">
        <v>1014</v>
      </c>
      <c r="E988">
        <v>20040</v>
      </c>
      <c r="F988">
        <v>19386</v>
      </c>
      <c r="G988">
        <v>526</v>
      </c>
      <c r="H988">
        <v>178</v>
      </c>
      <c r="I988">
        <v>2494</v>
      </c>
      <c r="J988">
        <v>1922</v>
      </c>
      <c r="K988">
        <v>910</v>
      </c>
      <c r="L988">
        <v>19595</v>
      </c>
      <c r="M988">
        <v>18907</v>
      </c>
      <c r="N988">
        <v>6147</v>
      </c>
      <c r="O988">
        <v>1835</v>
      </c>
      <c r="P988">
        <v>1161</v>
      </c>
      <c r="Q988">
        <v>3224</v>
      </c>
      <c r="R988">
        <v>1238</v>
      </c>
    </row>
    <row r="989" spans="1:18" x14ac:dyDescent="0.15">
      <c r="A989">
        <v>23</v>
      </c>
      <c r="B989" t="s">
        <v>1013</v>
      </c>
      <c r="C989">
        <v>23201</v>
      </c>
      <c r="D989" t="s">
        <v>1015</v>
      </c>
      <c r="E989">
        <v>3509</v>
      </c>
      <c r="F989">
        <v>3411</v>
      </c>
      <c r="G989">
        <v>192</v>
      </c>
      <c r="H989">
        <v>60</v>
      </c>
      <c r="I989">
        <v>366</v>
      </c>
      <c r="J989">
        <v>346</v>
      </c>
      <c r="K989">
        <v>137</v>
      </c>
      <c r="L989">
        <v>3589</v>
      </c>
      <c r="M989">
        <v>3426</v>
      </c>
      <c r="N989">
        <v>3174</v>
      </c>
      <c r="O989">
        <v>744</v>
      </c>
      <c r="P989">
        <v>129</v>
      </c>
      <c r="Q989">
        <v>547</v>
      </c>
      <c r="R989">
        <v>17</v>
      </c>
    </row>
    <row r="990" spans="1:18" x14ac:dyDescent="0.15">
      <c r="A990">
        <v>23</v>
      </c>
      <c r="B990" t="s">
        <v>1013</v>
      </c>
      <c r="C990">
        <v>23202</v>
      </c>
      <c r="D990" t="s">
        <v>1016</v>
      </c>
      <c r="E990">
        <v>3816</v>
      </c>
      <c r="F990">
        <v>3799</v>
      </c>
      <c r="G990">
        <v>304</v>
      </c>
      <c r="H990">
        <v>88</v>
      </c>
      <c r="I990">
        <v>170</v>
      </c>
      <c r="J990">
        <v>436</v>
      </c>
      <c r="K990">
        <v>251</v>
      </c>
      <c r="L990">
        <v>3989</v>
      </c>
      <c r="M990">
        <v>3807</v>
      </c>
      <c r="N990">
        <v>2289</v>
      </c>
      <c r="O990">
        <v>667</v>
      </c>
      <c r="P990">
        <v>90</v>
      </c>
      <c r="Q990">
        <v>640</v>
      </c>
      <c r="R990">
        <v>351</v>
      </c>
    </row>
    <row r="991" spans="1:18" x14ac:dyDescent="0.15">
      <c r="A991">
        <v>23</v>
      </c>
      <c r="B991" t="s">
        <v>1013</v>
      </c>
      <c r="C991">
        <v>23203</v>
      </c>
      <c r="D991" t="s">
        <v>1017</v>
      </c>
      <c r="E991">
        <v>3293</v>
      </c>
      <c r="F991">
        <v>3157</v>
      </c>
      <c r="G991">
        <v>87</v>
      </c>
      <c r="H991">
        <v>33</v>
      </c>
      <c r="I991">
        <v>348</v>
      </c>
      <c r="J991">
        <v>321</v>
      </c>
      <c r="K991">
        <v>186</v>
      </c>
      <c r="L991">
        <v>3531</v>
      </c>
      <c r="M991">
        <v>3360</v>
      </c>
      <c r="N991">
        <v>1102</v>
      </c>
      <c r="O991">
        <v>352</v>
      </c>
      <c r="P991">
        <v>178</v>
      </c>
      <c r="Q991">
        <v>640</v>
      </c>
      <c r="R991">
        <v>278</v>
      </c>
    </row>
    <row r="992" spans="1:18" x14ac:dyDescent="0.15">
      <c r="A992">
        <v>23</v>
      </c>
      <c r="B992" t="s">
        <v>1013</v>
      </c>
      <c r="C992">
        <v>23204</v>
      </c>
      <c r="D992" t="s">
        <v>1018</v>
      </c>
      <c r="E992">
        <v>929</v>
      </c>
      <c r="F992">
        <v>894</v>
      </c>
      <c r="G992">
        <v>37</v>
      </c>
      <c r="H992">
        <v>15</v>
      </c>
      <c r="I992">
        <v>71</v>
      </c>
      <c r="J992">
        <v>109</v>
      </c>
      <c r="K992">
        <v>57</v>
      </c>
      <c r="L992">
        <v>1077</v>
      </c>
      <c r="M992">
        <v>1010</v>
      </c>
      <c r="N992">
        <v>354</v>
      </c>
      <c r="O992">
        <v>98</v>
      </c>
      <c r="P992">
        <v>38</v>
      </c>
      <c r="Q992">
        <v>191</v>
      </c>
      <c r="R992">
        <v>55</v>
      </c>
    </row>
    <row r="993" spans="1:18" x14ac:dyDescent="0.15">
      <c r="A993">
        <v>23</v>
      </c>
      <c r="B993" t="s">
        <v>1013</v>
      </c>
      <c r="C993">
        <v>23205</v>
      </c>
      <c r="D993" t="s">
        <v>1019</v>
      </c>
      <c r="E993">
        <v>1045</v>
      </c>
      <c r="F993">
        <v>1028</v>
      </c>
      <c r="G993">
        <v>40</v>
      </c>
      <c r="H993">
        <v>13</v>
      </c>
      <c r="I993">
        <v>129</v>
      </c>
      <c r="J993">
        <v>102</v>
      </c>
      <c r="K993">
        <v>50</v>
      </c>
      <c r="L993">
        <v>1073</v>
      </c>
      <c r="M993">
        <v>1056</v>
      </c>
      <c r="N993">
        <v>413</v>
      </c>
      <c r="O993">
        <v>113</v>
      </c>
      <c r="P993">
        <v>66</v>
      </c>
      <c r="Q993">
        <v>142</v>
      </c>
      <c r="R993">
        <v>72</v>
      </c>
    </row>
    <row r="994" spans="1:18" x14ac:dyDescent="0.15">
      <c r="A994">
        <v>23</v>
      </c>
      <c r="B994" t="s">
        <v>1013</v>
      </c>
      <c r="C994">
        <v>23206</v>
      </c>
      <c r="D994" t="s">
        <v>1020</v>
      </c>
      <c r="E994">
        <v>3019</v>
      </c>
      <c r="F994">
        <v>2971</v>
      </c>
      <c r="G994">
        <v>121</v>
      </c>
      <c r="H994">
        <v>44</v>
      </c>
      <c r="I994">
        <v>238</v>
      </c>
      <c r="J994">
        <v>268</v>
      </c>
      <c r="K994">
        <v>149</v>
      </c>
      <c r="L994">
        <v>2911</v>
      </c>
      <c r="M994">
        <v>2819</v>
      </c>
      <c r="N994">
        <v>773</v>
      </c>
      <c r="O994">
        <v>243</v>
      </c>
      <c r="P994">
        <v>110</v>
      </c>
      <c r="Q994">
        <v>378</v>
      </c>
      <c r="R994">
        <v>202</v>
      </c>
    </row>
    <row r="995" spans="1:18" x14ac:dyDescent="0.15">
      <c r="A995">
        <v>23</v>
      </c>
      <c r="B995" t="s">
        <v>1013</v>
      </c>
      <c r="C995">
        <v>23207</v>
      </c>
      <c r="D995" t="s">
        <v>1021</v>
      </c>
      <c r="E995">
        <v>1683</v>
      </c>
      <c r="F995">
        <v>1668</v>
      </c>
      <c r="G995">
        <v>45</v>
      </c>
      <c r="H995">
        <v>18</v>
      </c>
      <c r="I995">
        <v>98</v>
      </c>
      <c r="J995">
        <v>107</v>
      </c>
      <c r="K995">
        <v>81</v>
      </c>
      <c r="L995">
        <v>1743</v>
      </c>
      <c r="M995">
        <v>1691</v>
      </c>
      <c r="N995">
        <v>780</v>
      </c>
      <c r="O995">
        <v>221</v>
      </c>
      <c r="P995">
        <v>17</v>
      </c>
      <c r="Q995">
        <v>176</v>
      </c>
      <c r="R995">
        <v>80</v>
      </c>
    </row>
    <row r="996" spans="1:18" x14ac:dyDescent="0.15">
      <c r="A996">
        <v>23</v>
      </c>
      <c r="B996" t="s">
        <v>1013</v>
      </c>
      <c r="C996">
        <v>23208</v>
      </c>
      <c r="D996" t="s">
        <v>1022</v>
      </c>
      <c r="E996">
        <v>391</v>
      </c>
      <c r="F996">
        <v>385</v>
      </c>
      <c r="G996">
        <v>8</v>
      </c>
      <c r="H996">
        <v>4</v>
      </c>
      <c r="I996">
        <v>64</v>
      </c>
      <c r="J996">
        <v>34</v>
      </c>
      <c r="K996">
        <v>23</v>
      </c>
      <c r="L996">
        <v>435</v>
      </c>
      <c r="M996">
        <v>425</v>
      </c>
      <c r="N996">
        <v>131</v>
      </c>
      <c r="O996">
        <v>40</v>
      </c>
      <c r="P996">
        <v>34</v>
      </c>
      <c r="Q996">
        <v>72</v>
      </c>
      <c r="R996">
        <v>32</v>
      </c>
    </row>
    <row r="997" spans="1:18" x14ac:dyDescent="0.15">
      <c r="A997">
        <v>23</v>
      </c>
      <c r="B997" t="s">
        <v>1013</v>
      </c>
      <c r="C997">
        <v>23209</v>
      </c>
      <c r="D997" t="s">
        <v>1023</v>
      </c>
      <c r="E997">
        <v>638</v>
      </c>
      <c r="F997">
        <v>617</v>
      </c>
      <c r="G997">
        <v>14</v>
      </c>
      <c r="H997">
        <v>6</v>
      </c>
      <c r="I997">
        <v>21</v>
      </c>
      <c r="J997">
        <v>48</v>
      </c>
      <c r="K997">
        <v>40</v>
      </c>
      <c r="L997">
        <v>664</v>
      </c>
      <c r="M997">
        <v>635</v>
      </c>
      <c r="N997">
        <v>153</v>
      </c>
      <c r="O997">
        <v>51</v>
      </c>
      <c r="P997">
        <v>4</v>
      </c>
      <c r="Q997">
        <v>69</v>
      </c>
      <c r="R997">
        <v>50</v>
      </c>
    </row>
    <row r="998" spans="1:18" x14ac:dyDescent="0.15">
      <c r="A998">
        <v>23</v>
      </c>
      <c r="B998" t="s">
        <v>1013</v>
      </c>
      <c r="C998">
        <v>23210</v>
      </c>
      <c r="D998" t="s">
        <v>1024</v>
      </c>
      <c r="E998">
        <v>1623</v>
      </c>
      <c r="F998">
        <v>1586</v>
      </c>
      <c r="G998">
        <v>57</v>
      </c>
      <c r="H998">
        <v>19</v>
      </c>
      <c r="I998">
        <v>107</v>
      </c>
      <c r="J998">
        <v>228</v>
      </c>
      <c r="K998">
        <v>108</v>
      </c>
      <c r="L998">
        <v>1579</v>
      </c>
      <c r="M998">
        <v>1537</v>
      </c>
      <c r="N998">
        <v>513</v>
      </c>
      <c r="O998">
        <v>154</v>
      </c>
      <c r="P998">
        <v>47</v>
      </c>
      <c r="Q998">
        <v>379</v>
      </c>
      <c r="R998">
        <v>245</v>
      </c>
    </row>
    <row r="999" spans="1:18" x14ac:dyDescent="0.15">
      <c r="A999">
        <v>23</v>
      </c>
      <c r="B999" t="s">
        <v>1013</v>
      </c>
      <c r="C999">
        <v>23211</v>
      </c>
      <c r="D999" t="s">
        <v>1025</v>
      </c>
      <c r="E999">
        <v>4095</v>
      </c>
      <c r="F999">
        <v>3955</v>
      </c>
      <c r="G999">
        <v>186</v>
      </c>
      <c r="H999">
        <v>62</v>
      </c>
      <c r="I999">
        <v>291</v>
      </c>
      <c r="J999">
        <v>306</v>
      </c>
      <c r="K999">
        <v>199</v>
      </c>
      <c r="L999">
        <v>4104</v>
      </c>
      <c r="M999">
        <v>3955</v>
      </c>
      <c r="N999">
        <v>1963</v>
      </c>
      <c r="O999">
        <v>547</v>
      </c>
      <c r="P999">
        <v>136</v>
      </c>
      <c r="Q999">
        <v>474</v>
      </c>
      <c r="R999">
        <v>217</v>
      </c>
    </row>
    <row r="1000" spans="1:18" x14ac:dyDescent="0.15">
      <c r="A1000">
        <v>23</v>
      </c>
      <c r="B1000" t="s">
        <v>1013</v>
      </c>
      <c r="C1000">
        <v>23212</v>
      </c>
      <c r="D1000" t="s">
        <v>1026</v>
      </c>
      <c r="E1000">
        <v>1988</v>
      </c>
      <c r="F1000">
        <v>1961</v>
      </c>
      <c r="G1000">
        <v>97</v>
      </c>
      <c r="H1000">
        <v>36</v>
      </c>
      <c r="I1000">
        <v>152</v>
      </c>
      <c r="J1000">
        <v>164</v>
      </c>
      <c r="K1000">
        <v>102</v>
      </c>
      <c r="L1000">
        <v>1913</v>
      </c>
      <c r="M1000">
        <v>1892</v>
      </c>
      <c r="N1000">
        <v>877</v>
      </c>
      <c r="O1000">
        <v>241</v>
      </c>
      <c r="P1000">
        <v>99</v>
      </c>
      <c r="Q1000">
        <v>275</v>
      </c>
      <c r="R1000">
        <v>130</v>
      </c>
    </row>
    <row r="1001" spans="1:18" x14ac:dyDescent="0.15">
      <c r="A1001">
        <v>23</v>
      </c>
      <c r="B1001" t="s">
        <v>1013</v>
      </c>
      <c r="C1001">
        <v>23213</v>
      </c>
      <c r="D1001" t="s">
        <v>1027</v>
      </c>
      <c r="E1001">
        <v>1564</v>
      </c>
      <c r="F1001">
        <v>1526</v>
      </c>
      <c r="G1001">
        <v>60</v>
      </c>
      <c r="H1001">
        <v>22</v>
      </c>
      <c r="I1001">
        <v>114</v>
      </c>
      <c r="J1001">
        <v>221</v>
      </c>
      <c r="K1001">
        <v>84</v>
      </c>
      <c r="L1001">
        <v>1626</v>
      </c>
      <c r="M1001">
        <v>1596</v>
      </c>
      <c r="N1001">
        <v>1004</v>
      </c>
      <c r="O1001">
        <v>264</v>
      </c>
      <c r="P1001">
        <v>45</v>
      </c>
      <c r="Q1001">
        <v>255</v>
      </c>
      <c r="R1001">
        <v>28</v>
      </c>
    </row>
    <row r="1002" spans="1:18" x14ac:dyDescent="0.15">
      <c r="A1002">
        <v>23</v>
      </c>
      <c r="B1002" t="s">
        <v>1013</v>
      </c>
      <c r="C1002">
        <v>23214</v>
      </c>
      <c r="D1002" t="s">
        <v>1028</v>
      </c>
      <c r="E1002">
        <v>594</v>
      </c>
      <c r="F1002">
        <v>585</v>
      </c>
      <c r="G1002">
        <v>52</v>
      </c>
      <c r="H1002">
        <v>18</v>
      </c>
      <c r="I1002">
        <v>48</v>
      </c>
      <c r="J1002">
        <v>89</v>
      </c>
      <c r="K1002">
        <v>37</v>
      </c>
      <c r="L1002">
        <v>641</v>
      </c>
      <c r="M1002">
        <v>636</v>
      </c>
      <c r="N1002">
        <v>315</v>
      </c>
      <c r="O1002">
        <v>86</v>
      </c>
      <c r="P1002">
        <v>19</v>
      </c>
      <c r="Q1002">
        <v>75</v>
      </c>
      <c r="R1002">
        <v>38</v>
      </c>
    </row>
    <row r="1003" spans="1:18" x14ac:dyDescent="0.15">
      <c r="A1003">
        <v>23</v>
      </c>
      <c r="B1003" t="s">
        <v>1013</v>
      </c>
      <c r="C1003">
        <v>23215</v>
      </c>
      <c r="D1003" t="s">
        <v>1029</v>
      </c>
      <c r="E1003">
        <v>554</v>
      </c>
      <c r="F1003">
        <v>535</v>
      </c>
      <c r="G1003">
        <v>16</v>
      </c>
      <c r="H1003">
        <v>6</v>
      </c>
      <c r="I1003">
        <v>7</v>
      </c>
      <c r="J1003">
        <v>10</v>
      </c>
      <c r="K1003">
        <v>23</v>
      </c>
      <c r="L1003">
        <v>599</v>
      </c>
      <c r="M1003">
        <v>595</v>
      </c>
      <c r="N1003">
        <v>171</v>
      </c>
      <c r="O1003">
        <v>54</v>
      </c>
      <c r="P1003">
        <v>5</v>
      </c>
      <c r="Q1003">
        <v>69</v>
      </c>
      <c r="R1003">
        <v>4</v>
      </c>
    </row>
    <row r="1004" spans="1:18" x14ac:dyDescent="0.15">
      <c r="A1004">
        <v>23</v>
      </c>
      <c r="B1004" t="s">
        <v>1013</v>
      </c>
      <c r="C1004">
        <v>23216</v>
      </c>
      <c r="D1004" t="s">
        <v>1030</v>
      </c>
      <c r="E1004">
        <v>565</v>
      </c>
      <c r="F1004">
        <v>557</v>
      </c>
      <c r="G1004">
        <v>17</v>
      </c>
      <c r="H1004">
        <v>6</v>
      </c>
      <c r="I1004">
        <v>28</v>
      </c>
      <c r="J1004">
        <v>31</v>
      </c>
      <c r="K1004">
        <v>13</v>
      </c>
      <c r="L1004">
        <v>588</v>
      </c>
      <c r="M1004">
        <v>580</v>
      </c>
      <c r="N1004">
        <v>159</v>
      </c>
      <c r="O1004">
        <v>56</v>
      </c>
      <c r="P1004">
        <v>8</v>
      </c>
      <c r="Q1004">
        <v>63</v>
      </c>
      <c r="R1004">
        <v>5</v>
      </c>
    </row>
    <row r="1005" spans="1:18" x14ac:dyDescent="0.15">
      <c r="A1005">
        <v>23</v>
      </c>
      <c r="B1005" t="s">
        <v>1013</v>
      </c>
      <c r="C1005">
        <v>23217</v>
      </c>
      <c r="D1005" t="s">
        <v>1031</v>
      </c>
      <c r="E1005">
        <v>779</v>
      </c>
      <c r="F1005">
        <v>769</v>
      </c>
      <c r="G1005">
        <v>41</v>
      </c>
      <c r="H1005">
        <v>13</v>
      </c>
      <c r="I1005">
        <v>70</v>
      </c>
      <c r="J1005">
        <v>108</v>
      </c>
      <c r="K1005">
        <v>38</v>
      </c>
      <c r="L1005">
        <v>884</v>
      </c>
      <c r="M1005">
        <v>842</v>
      </c>
      <c r="N1005">
        <v>402</v>
      </c>
      <c r="O1005">
        <v>112</v>
      </c>
      <c r="P1005">
        <v>83</v>
      </c>
      <c r="Q1005">
        <v>136</v>
      </c>
      <c r="R1005">
        <v>91</v>
      </c>
    </row>
    <row r="1006" spans="1:18" x14ac:dyDescent="0.15">
      <c r="A1006">
        <v>23</v>
      </c>
      <c r="B1006" t="s">
        <v>1013</v>
      </c>
      <c r="C1006">
        <v>23219</v>
      </c>
      <c r="D1006" t="s">
        <v>1032</v>
      </c>
      <c r="E1006">
        <v>1428</v>
      </c>
      <c r="F1006">
        <v>1394</v>
      </c>
      <c r="G1006">
        <v>40</v>
      </c>
      <c r="H1006">
        <v>15</v>
      </c>
      <c r="I1006">
        <v>170</v>
      </c>
      <c r="J1006">
        <v>114</v>
      </c>
      <c r="K1006">
        <v>24</v>
      </c>
      <c r="L1006">
        <v>1466</v>
      </c>
      <c r="M1006">
        <v>1423</v>
      </c>
      <c r="N1006">
        <v>622</v>
      </c>
      <c r="O1006">
        <v>166</v>
      </c>
      <c r="P1006">
        <v>86</v>
      </c>
      <c r="Q1006">
        <v>179</v>
      </c>
      <c r="R1006">
        <v>106</v>
      </c>
    </row>
    <row r="1007" spans="1:18" x14ac:dyDescent="0.15">
      <c r="A1007">
        <v>23</v>
      </c>
      <c r="B1007" t="s">
        <v>1013</v>
      </c>
      <c r="C1007">
        <v>23220</v>
      </c>
      <c r="D1007" t="s">
        <v>1033</v>
      </c>
      <c r="E1007">
        <v>1177</v>
      </c>
      <c r="F1007">
        <v>1125</v>
      </c>
      <c r="G1007">
        <v>29</v>
      </c>
      <c r="H1007">
        <v>12</v>
      </c>
      <c r="I1007">
        <v>45</v>
      </c>
      <c r="J1007">
        <v>57</v>
      </c>
      <c r="K1007">
        <v>39</v>
      </c>
      <c r="L1007">
        <v>1246</v>
      </c>
      <c r="M1007">
        <v>1179</v>
      </c>
      <c r="N1007">
        <v>359</v>
      </c>
      <c r="O1007">
        <v>123</v>
      </c>
      <c r="P1007">
        <v>15</v>
      </c>
      <c r="Q1007">
        <v>127</v>
      </c>
      <c r="R1007">
        <v>83</v>
      </c>
    </row>
    <row r="1008" spans="1:18" x14ac:dyDescent="0.15">
      <c r="A1008">
        <v>23</v>
      </c>
      <c r="B1008" t="s">
        <v>1013</v>
      </c>
      <c r="C1008">
        <v>23221</v>
      </c>
      <c r="D1008" t="s">
        <v>1034</v>
      </c>
      <c r="E1008">
        <v>323</v>
      </c>
      <c r="F1008">
        <v>319</v>
      </c>
      <c r="G1008">
        <v>23</v>
      </c>
      <c r="H1008">
        <v>8</v>
      </c>
      <c r="I1008">
        <v>43</v>
      </c>
      <c r="J1008">
        <v>69</v>
      </c>
      <c r="K1008">
        <v>25</v>
      </c>
      <c r="L1008">
        <v>333</v>
      </c>
      <c r="M1008">
        <v>325</v>
      </c>
      <c r="N1008">
        <v>284</v>
      </c>
      <c r="O1008">
        <v>78</v>
      </c>
      <c r="P1008">
        <v>35</v>
      </c>
      <c r="Q1008">
        <v>65</v>
      </c>
      <c r="R1008">
        <v>32</v>
      </c>
    </row>
    <row r="1009" spans="1:18" x14ac:dyDescent="0.15">
      <c r="A1009">
        <v>23</v>
      </c>
      <c r="B1009" t="s">
        <v>1013</v>
      </c>
      <c r="C1009">
        <v>23222</v>
      </c>
      <c r="D1009" t="s">
        <v>1035</v>
      </c>
      <c r="E1009">
        <v>1232</v>
      </c>
      <c r="F1009">
        <v>1204</v>
      </c>
      <c r="G1009">
        <v>29</v>
      </c>
      <c r="H1009">
        <v>8</v>
      </c>
      <c r="I1009">
        <v>53</v>
      </c>
      <c r="J1009">
        <v>77</v>
      </c>
      <c r="K1009">
        <v>11</v>
      </c>
      <c r="L1009">
        <v>1295</v>
      </c>
      <c r="M1009">
        <v>1223</v>
      </c>
      <c r="N1009">
        <v>368</v>
      </c>
      <c r="O1009">
        <v>119</v>
      </c>
      <c r="P1009">
        <v>10</v>
      </c>
      <c r="Q1009">
        <v>144</v>
      </c>
      <c r="R1009">
        <v>70</v>
      </c>
    </row>
    <row r="1010" spans="1:18" x14ac:dyDescent="0.15">
      <c r="A1010">
        <v>23</v>
      </c>
      <c r="B1010" t="s">
        <v>1013</v>
      </c>
      <c r="C1010">
        <v>23223</v>
      </c>
      <c r="D1010" t="s">
        <v>1036</v>
      </c>
      <c r="E1010">
        <v>1073</v>
      </c>
      <c r="F1010">
        <v>1044</v>
      </c>
      <c r="G1010">
        <v>5</v>
      </c>
      <c r="H1010">
        <v>4</v>
      </c>
      <c r="I1010">
        <v>32</v>
      </c>
      <c r="J1010">
        <v>110</v>
      </c>
      <c r="K1010">
        <v>46</v>
      </c>
      <c r="L1010">
        <v>1003</v>
      </c>
      <c r="M1010">
        <v>974</v>
      </c>
      <c r="N1010">
        <v>186</v>
      </c>
      <c r="O1010">
        <v>62</v>
      </c>
      <c r="P1010">
        <v>19</v>
      </c>
      <c r="Q1010">
        <v>136</v>
      </c>
      <c r="R1010">
        <v>14</v>
      </c>
    </row>
    <row r="1011" spans="1:18" x14ac:dyDescent="0.15">
      <c r="A1011">
        <v>23</v>
      </c>
      <c r="B1011" t="s">
        <v>1013</v>
      </c>
      <c r="C1011">
        <v>23224</v>
      </c>
      <c r="D1011" t="s">
        <v>1037</v>
      </c>
      <c r="E1011">
        <v>717</v>
      </c>
      <c r="F1011">
        <v>698</v>
      </c>
      <c r="G1011">
        <v>26</v>
      </c>
      <c r="H1011">
        <v>9</v>
      </c>
      <c r="I1011">
        <v>40</v>
      </c>
      <c r="J1011">
        <v>58</v>
      </c>
      <c r="K1011">
        <v>34</v>
      </c>
      <c r="L1011">
        <v>786</v>
      </c>
      <c r="M1011">
        <v>768</v>
      </c>
      <c r="N1011">
        <v>237</v>
      </c>
      <c r="O1011">
        <v>72</v>
      </c>
      <c r="P1011">
        <v>14</v>
      </c>
      <c r="Q1011">
        <v>143</v>
      </c>
      <c r="R1011">
        <v>44</v>
      </c>
    </row>
    <row r="1012" spans="1:18" x14ac:dyDescent="0.15">
      <c r="A1012">
        <v>23</v>
      </c>
      <c r="B1012" t="s">
        <v>1013</v>
      </c>
      <c r="C1012">
        <v>23225</v>
      </c>
      <c r="D1012" t="s">
        <v>1038</v>
      </c>
      <c r="E1012">
        <v>734</v>
      </c>
      <c r="F1012">
        <v>727</v>
      </c>
      <c r="G1012">
        <v>35</v>
      </c>
      <c r="H1012">
        <v>10</v>
      </c>
      <c r="I1012">
        <v>116</v>
      </c>
      <c r="J1012">
        <v>90</v>
      </c>
      <c r="K1012">
        <v>25</v>
      </c>
      <c r="L1012">
        <v>704</v>
      </c>
      <c r="M1012">
        <v>679</v>
      </c>
      <c r="N1012">
        <v>249</v>
      </c>
      <c r="O1012">
        <v>88</v>
      </c>
      <c r="P1012">
        <v>54</v>
      </c>
      <c r="Q1012">
        <v>136</v>
      </c>
      <c r="R1012">
        <v>38</v>
      </c>
    </row>
    <row r="1013" spans="1:18" x14ac:dyDescent="0.15">
      <c r="A1013">
        <v>23</v>
      </c>
      <c r="B1013" t="s">
        <v>1013</v>
      </c>
      <c r="C1013">
        <v>23226</v>
      </c>
      <c r="D1013" t="s">
        <v>1039</v>
      </c>
      <c r="E1013">
        <v>742</v>
      </c>
      <c r="F1013">
        <v>722</v>
      </c>
      <c r="G1013">
        <v>21</v>
      </c>
      <c r="H1013">
        <v>5</v>
      </c>
      <c r="I1013">
        <v>54</v>
      </c>
      <c r="J1013">
        <v>28</v>
      </c>
      <c r="K1013">
        <v>31</v>
      </c>
      <c r="L1013">
        <v>734</v>
      </c>
      <c r="M1013">
        <v>703</v>
      </c>
      <c r="N1013">
        <v>123</v>
      </c>
      <c r="O1013">
        <v>46</v>
      </c>
      <c r="P1013">
        <v>41</v>
      </c>
      <c r="Q1013">
        <v>85</v>
      </c>
      <c r="R1013">
        <v>53</v>
      </c>
    </row>
    <row r="1014" spans="1:18" x14ac:dyDescent="0.15">
      <c r="A1014">
        <v>23</v>
      </c>
      <c r="B1014" t="s">
        <v>1013</v>
      </c>
      <c r="C1014">
        <v>23227</v>
      </c>
      <c r="D1014" t="s">
        <v>1040</v>
      </c>
      <c r="E1014">
        <v>495</v>
      </c>
      <c r="F1014">
        <v>482</v>
      </c>
      <c r="G1014">
        <v>28</v>
      </c>
      <c r="H1014">
        <v>7</v>
      </c>
      <c r="I1014">
        <v>19</v>
      </c>
      <c r="J1014">
        <v>49</v>
      </c>
      <c r="K1014">
        <v>16</v>
      </c>
      <c r="L1014">
        <v>488</v>
      </c>
      <c r="M1014">
        <v>484</v>
      </c>
      <c r="N1014">
        <v>253</v>
      </c>
      <c r="O1014">
        <v>72</v>
      </c>
      <c r="P1014">
        <v>16</v>
      </c>
      <c r="Q1014">
        <v>61</v>
      </c>
      <c r="R1014">
        <v>39</v>
      </c>
    </row>
    <row r="1015" spans="1:18" x14ac:dyDescent="0.15">
      <c r="A1015">
        <v>23</v>
      </c>
      <c r="B1015" t="s">
        <v>1013</v>
      </c>
      <c r="C1015">
        <v>23228</v>
      </c>
      <c r="D1015" t="s">
        <v>1041</v>
      </c>
      <c r="E1015">
        <v>418</v>
      </c>
      <c r="F1015">
        <v>417</v>
      </c>
      <c r="G1015">
        <v>20</v>
      </c>
      <c r="H1015">
        <v>6</v>
      </c>
      <c r="I1015">
        <v>39</v>
      </c>
      <c r="J1015">
        <v>66</v>
      </c>
      <c r="K1015">
        <v>21</v>
      </c>
      <c r="L1015">
        <v>417</v>
      </c>
      <c r="M1015">
        <v>398</v>
      </c>
      <c r="N1015">
        <v>154</v>
      </c>
      <c r="O1015">
        <v>35</v>
      </c>
      <c r="P1015">
        <v>26</v>
      </c>
      <c r="Q1015">
        <v>87</v>
      </c>
      <c r="R1015">
        <v>24</v>
      </c>
    </row>
    <row r="1016" spans="1:18" x14ac:dyDescent="0.15">
      <c r="A1016">
        <v>23</v>
      </c>
      <c r="B1016" t="s">
        <v>1013</v>
      </c>
      <c r="C1016">
        <v>23229</v>
      </c>
      <c r="D1016" t="s">
        <v>1042</v>
      </c>
      <c r="E1016">
        <v>561</v>
      </c>
      <c r="F1016">
        <v>539</v>
      </c>
      <c r="G1016">
        <v>6</v>
      </c>
      <c r="H1016">
        <v>3</v>
      </c>
      <c r="I1016">
        <v>40</v>
      </c>
      <c r="J1016">
        <v>47</v>
      </c>
      <c r="K1016">
        <v>16</v>
      </c>
      <c r="L1016">
        <v>608</v>
      </c>
      <c r="M1016">
        <v>570</v>
      </c>
      <c r="N1016">
        <v>176</v>
      </c>
      <c r="O1016">
        <v>41</v>
      </c>
      <c r="P1016">
        <v>21</v>
      </c>
      <c r="Q1016">
        <v>89</v>
      </c>
      <c r="R1016">
        <v>29</v>
      </c>
    </row>
    <row r="1017" spans="1:18" x14ac:dyDescent="0.15">
      <c r="A1017">
        <v>23</v>
      </c>
      <c r="B1017" t="s">
        <v>1013</v>
      </c>
      <c r="C1017">
        <v>23230</v>
      </c>
      <c r="D1017" t="s">
        <v>1043</v>
      </c>
      <c r="E1017">
        <v>1010</v>
      </c>
      <c r="F1017">
        <v>996</v>
      </c>
      <c r="G1017">
        <v>14</v>
      </c>
      <c r="H1017">
        <v>6</v>
      </c>
      <c r="I1017">
        <v>90</v>
      </c>
      <c r="J1017">
        <v>121</v>
      </c>
      <c r="K1017">
        <v>60</v>
      </c>
      <c r="L1017">
        <v>1062</v>
      </c>
      <c r="M1017">
        <v>1043</v>
      </c>
      <c r="N1017">
        <v>353</v>
      </c>
      <c r="O1017">
        <v>105</v>
      </c>
      <c r="P1017">
        <v>38</v>
      </c>
      <c r="Q1017">
        <v>210</v>
      </c>
      <c r="R1017">
        <v>75</v>
      </c>
    </row>
    <row r="1018" spans="1:18" x14ac:dyDescent="0.15">
      <c r="A1018">
        <v>23</v>
      </c>
      <c r="B1018" t="s">
        <v>1013</v>
      </c>
      <c r="C1018">
        <v>23231</v>
      </c>
      <c r="D1018" t="s">
        <v>1044</v>
      </c>
      <c r="E1018">
        <v>557</v>
      </c>
      <c r="F1018">
        <v>548</v>
      </c>
      <c r="G1018">
        <v>40</v>
      </c>
      <c r="H1018">
        <v>13</v>
      </c>
      <c r="I1018">
        <v>39</v>
      </c>
      <c r="J1018">
        <v>80</v>
      </c>
      <c r="K1018">
        <v>27</v>
      </c>
      <c r="L1018">
        <v>590</v>
      </c>
      <c r="M1018">
        <v>569</v>
      </c>
      <c r="N1018">
        <v>420</v>
      </c>
      <c r="O1018">
        <v>118</v>
      </c>
      <c r="P1018">
        <v>15</v>
      </c>
      <c r="Q1018">
        <v>72</v>
      </c>
      <c r="R1018">
        <v>27</v>
      </c>
    </row>
    <row r="1019" spans="1:18" x14ac:dyDescent="0.15">
      <c r="A1019">
        <v>23</v>
      </c>
      <c r="B1019" t="s">
        <v>1013</v>
      </c>
      <c r="C1019">
        <v>23232</v>
      </c>
      <c r="D1019" t="s">
        <v>1045</v>
      </c>
      <c r="E1019">
        <v>420</v>
      </c>
      <c r="F1019">
        <v>409</v>
      </c>
      <c r="G1019">
        <v>10</v>
      </c>
      <c r="H1019">
        <v>4</v>
      </c>
      <c r="I1019">
        <v>52</v>
      </c>
      <c r="J1019">
        <v>39</v>
      </c>
      <c r="K1019">
        <v>17</v>
      </c>
      <c r="L1019">
        <v>467</v>
      </c>
      <c r="M1019">
        <v>451</v>
      </c>
      <c r="N1019">
        <v>205</v>
      </c>
      <c r="O1019">
        <v>58</v>
      </c>
      <c r="P1019">
        <v>26</v>
      </c>
      <c r="Q1019">
        <v>49</v>
      </c>
      <c r="R1019">
        <v>24</v>
      </c>
    </row>
    <row r="1020" spans="1:18" x14ac:dyDescent="0.15">
      <c r="A1020">
        <v>23</v>
      </c>
      <c r="B1020" t="s">
        <v>1013</v>
      </c>
      <c r="C1020">
        <v>23233</v>
      </c>
      <c r="D1020" t="s">
        <v>1046</v>
      </c>
      <c r="E1020">
        <v>703</v>
      </c>
      <c r="F1020">
        <v>681</v>
      </c>
      <c r="G1020">
        <v>17</v>
      </c>
      <c r="H1020">
        <v>7</v>
      </c>
      <c r="I1020">
        <v>9</v>
      </c>
      <c r="J1020">
        <v>69</v>
      </c>
      <c r="K1020">
        <v>29</v>
      </c>
      <c r="L1020">
        <v>663</v>
      </c>
      <c r="M1020">
        <v>643</v>
      </c>
      <c r="N1020">
        <v>198</v>
      </c>
      <c r="O1020">
        <v>47</v>
      </c>
      <c r="P1020">
        <v>12</v>
      </c>
      <c r="Q1020">
        <v>95</v>
      </c>
      <c r="R1020">
        <v>32</v>
      </c>
    </row>
    <row r="1021" spans="1:18" x14ac:dyDescent="0.15">
      <c r="A1021">
        <v>23</v>
      </c>
      <c r="B1021" t="s">
        <v>1013</v>
      </c>
      <c r="C1021">
        <v>23234</v>
      </c>
      <c r="D1021" t="s">
        <v>1047</v>
      </c>
      <c r="E1021">
        <v>892</v>
      </c>
      <c r="F1021">
        <v>873</v>
      </c>
      <c r="G1021">
        <v>48</v>
      </c>
      <c r="H1021">
        <v>12</v>
      </c>
      <c r="I1021">
        <v>74</v>
      </c>
      <c r="J1021">
        <v>67</v>
      </c>
      <c r="K1021">
        <v>30</v>
      </c>
      <c r="L1021">
        <v>822</v>
      </c>
      <c r="M1021">
        <v>795</v>
      </c>
      <c r="N1021">
        <v>252</v>
      </c>
      <c r="O1021">
        <v>73</v>
      </c>
      <c r="P1021">
        <v>26</v>
      </c>
      <c r="Q1021">
        <v>97</v>
      </c>
      <c r="R1021">
        <v>40</v>
      </c>
    </row>
    <row r="1022" spans="1:18" x14ac:dyDescent="0.15">
      <c r="A1022">
        <v>23</v>
      </c>
      <c r="B1022" t="s">
        <v>1013</v>
      </c>
      <c r="C1022">
        <v>23235</v>
      </c>
      <c r="D1022" t="s">
        <v>1048</v>
      </c>
      <c r="E1022">
        <v>391</v>
      </c>
      <c r="F1022">
        <v>375</v>
      </c>
      <c r="G1022">
        <v>16</v>
      </c>
      <c r="H1022">
        <v>6</v>
      </c>
      <c r="I1022">
        <v>2</v>
      </c>
      <c r="J1022">
        <v>36</v>
      </c>
      <c r="L1022">
        <v>414</v>
      </c>
      <c r="M1022">
        <v>412</v>
      </c>
      <c r="N1022">
        <v>169</v>
      </c>
      <c r="O1022">
        <v>59</v>
      </c>
      <c r="P1022">
        <v>4</v>
      </c>
      <c r="Q1022">
        <v>48</v>
      </c>
      <c r="R1022">
        <v>12</v>
      </c>
    </row>
    <row r="1023" spans="1:18" x14ac:dyDescent="0.15">
      <c r="A1023">
        <v>23</v>
      </c>
      <c r="B1023" t="s">
        <v>1013</v>
      </c>
      <c r="C1023">
        <v>23236</v>
      </c>
      <c r="D1023" t="s">
        <v>1049</v>
      </c>
      <c r="E1023">
        <v>643</v>
      </c>
      <c r="F1023">
        <v>626</v>
      </c>
      <c r="G1023">
        <v>22</v>
      </c>
      <c r="H1023">
        <v>6</v>
      </c>
      <c r="I1023">
        <v>57</v>
      </c>
      <c r="J1023">
        <v>61</v>
      </c>
      <c r="K1023">
        <v>42</v>
      </c>
      <c r="L1023">
        <v>650</v>
      </c>
      <c r="M1023">
        <v>631</v>
      </c>
      <c r="N1023">
        <v>223</v>
      </c>
      <c r="O1023">
        <v>67</v>
      </c>
      <c r="P1023">
        <v>29</v>
      </c>
      <c r="Q1023">
        <v>83</v>
      </c>
      <c r="R1023">
        <v>46</v>
      </c>
    </row>
    <row r="1024" spans="1:18" x14ac:dyDescent="0.15">
      <c r="A1024">
        <v>23</v>
      </c>
      <c r="B1024" t="s">
        <v>1013</v>
      </c>
      <c r="C1024">
        <v>23237</v>
      </c>
      <c r="D1024" t="s">
        <v>1050</v>
      </c>
      <c r="E1024">
        <v>808</v>
      </c>
      <c r="F1024">
        <v>790</v>
      </c>
      <c r="G1024">
        <v>41</v>
      </c>
      <c r="H1024">
        <v>16</v>
      </c>
      <c r="I1024">
        <v>78</v>
      </c>
      <c r="J1024">
        <v>88</v>
      </c>
      <c r="K1024">
        <v>38</v>
      </c>
      <c r="L1024">
        <v>817</v>
      </c>
      <c r="M1024">
        <v>766</v>
      </c>
      <c r="N1024">
        <v>357</v>
      </c>
      <c r="O1024">
        <v>97</v>
      </c>
      <c r="P1024">
        <v>31</v>
      </c>
      <c r="Q1024">
        <v>98</v>
      </c>
      <c r="R1024">
        <v>56</v>
      </c>
    </row>
    <row r="1025" spans="1:18" x14ac:dyDescent="0.15">
      <c r="A1025">
        <v>23</v>
      </c>
      <c r="B1025" t="s">
        <v>1013</v>
      </c>
      <c r="C1025">
        <v>23238</v>
      </c>
      <c r="D1025" t="s">
        <v>1051</v>
      </c>
      <c r="E1025">
        <v>760</v>
      </c>
      <c r="F1025">
        <v>732</v>
      </c>
      <c r="G1025">
        <v>31</v>
      </c>
      <c r="H1025">
        <v>10</v>
      </c>
      <c r="I1025">
        <v>132</v>
      </c>
      <c r="J1025">
        <v>77</v>
      </c>
      <c r="K1025">
        <v>33</v>
      </c>
      <c r="L1025">
        <v>753</v>
      </c>
      <c r="M1025">
        <v>739</v>
      </c>
      <c r="N1025">
        <v>149</v>
      </c>
      <c r="O1025">
        <v>53</v>
      </c>
      <c r="P1025">
        <v>42</v>
      </c>
      <c r="Q1025">
        <v>101</v>
      </c>
      <c r="R1025">
        <v>43</v>
      </c>
    </row>
    <row r="1026" spans="1:18" x14ac:dyDescent="0.15">
      <c r="A1026">
        <v>23</v>
      </c>
      <c r="B1026" t="s">
        <v>1013</v>
      </c>
      <c r="C1026">
        <v>23302</v>
      </c>
      <c r="D1026" t="s">
        <v>1052</v>
      </c>
      <c r="E1026">
        <v>402</v>
      </c>
      <c r="F1026">
        <v>398</v>
      </c>
      <c r="G1026">
        <v>38</v>
      </c>
      <c r="H1026">
        <v>10</v>
      </c>
      <c r="I1026">
        <v>49</v>
      </c>
      <c r="J1026">
        <v>51</v>
      </c>
      <c r="K1026">
        <v>22</v>
      </c>
      <c r="L1026">
        <v>447</v>
      </c>
      <c r="M1026">
        <v>439</v>
      </c>
      <c r="N1026">
        <v>182</v>
      </c>
      <c r="O1026">
        <v>67</v>
      </c>
      <c r="P1026">
        <v>13</v>
      </c>
      <c r="Q1026">
        <v>62</v>
      </c>
      <c r="R1026">
        <v>14</v>
      </c>
    </row>
    <row r="1027" spans="1:18" x14ac:dyDescent="0.15">
      <c r="A1027">
        <v>23</v>
      </c>
      <c r="B1027" t="s">
        <v>1013</v>
      </c>
      <c r="C1027">
        <v>23342</v>
      </c>
      <c r="D1027" t="s">
        <v>1053</v>
      </c>
      <c r="E1027">
        <v>158</v>
      </c>
      <c r="F1027">
        <v>151</v>
      </c>
      <c r="G1027">
        <v>3</v>
      </c>
      <c r="H1027">
        <v>2</v>
      </c>
      <c r="I1027">
        <v>31</v>
      </c>
      <c r="J1027">
        <v>29</v>
      </c>
      <c r="K1027">
        <v>5</v>
      </c>
      <c r="L1027">
        <v>186</v>
      </c>
      <c r="M1027">
        <v>171</v>
      </c>
      <c r="N1027">
        <v>66</v>
      </c>
      <c r="O1027">
        <v>23</v>
      </c>
      <c r="P1027">
        <v>11</v>
      </c>
      <c r="Q1027">
        <v>48</v>
      </c>
      <c r="R1027">
        <v>1</v>
      </c>
    </row>
    <row r="1028" spans="1:18" x14ac:dyDescent="0.15">
      <c r="A1028">
        <v>23</v>
      </c>
      <c r="B1028" t="s">
        <v>1013</v>
      </c>
      <c r="C1028">
        <v>23361</v>
      </c>
      <c r="D1028" t="s">
        <v>1054</v>
      </c>
      <c r="E1028">
        <v>222</v>
      </c>
      <c r="F1028">
        <v>222</v>
      </c>
      <c r="G1028">
        <v>4</v>
      </c>
      <c r="H1028">
        <v>1</v>
      </c>
      <c r="I1028">
        <v>23</v>
      </c>
      <c r="J1028">
        <v>25</v>
      </c>
      <c r="K1028">
        <v>2</v>
      </c>
      <c r="L1028">
        <v>211</v>
      </c>
      <c r="M1028">
        <v>207</v>
      </c>
      <c r="N1028">
        <v>44</v>
      </c>
      <c r="O1028">
        <v>18</v>
      </c>
      <c r="P1028">
        <v>22</v>
      </c>
      <c r="Q1028">
        <v>34</v>
      </c>
      <c r="R1028">
        <v>20</v>
      </c>
    </row>
    <row r="1029" spans="1:18" x14ac:dyDescent="0.15">
      <c r="A1029">
        <v>23</v>
      </c>
      <c r="B1029" t="s">
        <v>1013</v>
      </c>
      <c r="C1029">
        <v>23362</v>
      </c>
      <c r="D1029" t="s">
        <v>1055</v>
      </c>
      <c r="E1029">
        <v>336</v>
      </c>
      <c r="F1029">
        <v>324</v>
      </c>
      <c r="G1029">
        <v>3</v>
      </c>
      <c r="H1029">
        <v>2</v>
      </c>
      <c r="I1029">
        <v>21</v>
      </c>
      <c r="J1029">
        <v>27</v>
      </c>
      <c r="K1029">
        <v>9</v>
      </c>
      <c r="L1029">
        <v>321</v>
      </c>
      <c r="M1029">
        <v>318</v>
      </c>
      <c r="N1029">
        <v>90</v>
      </c>
      <c r="O1029">
        <v>24</v>
      </c>
      <c r="P1029">
        <v>6</v>
      </c>
      <c r="Q1029">
        <v>65</v>
      </c>
      <c r="R1029">
        <v>32</v>
      </c>
    </row>
    <row r="1030" spans="1:18" x14ac:dyDescent="0.15">
      <c r="A1030">
        <v>23</v>
      </c>
      <c r="B1030" t="s">
        <v>1013</v>
      </c>
      <c r="C1030">
        <v>23424</v>
      </c>
      <c r="D1030" t="s">
        <v>1056</v>
      </c>
      <c r="E1030">
        <v>356</v>
      </c>
      <c r="F1030">
        <v>341</v>
      </c>
      <c r="G1030">
        <v>7</v>
      </c>
      <c r="H1030">
        <v>3</v>
      </c>
      <c r="I1030">
        <v>34</v>
      </c>
      <c r="J1030">
        <v>40</v>
      </c>
      <c r="K1030">
        <v>15</v>
      </c>
      <c r="L1030">
        <v>359</v>
      </c>
      <c r="M1030">
        <v>339</v>
      </c>
      <c r="N1030">
        <v>140</v>
      </c>
      <c r="O1030">
        <v>41</v>
      </c>
      <c r="P1030">
        <v>8</v>
      </c>
      <c r="Q1030">
        <v>74</v>
      </c>
      <c r="R1030">
        <v>20</v>
      </c>
    </row>
    <row r="1031" spans="1:18" x14ac:dyDescent="0.15">
      <c r="A1031">
        <v>23</v>
      </c>
      <c r="B1031" t="s">
        <v>1013</v>
      </c>
      <c r="C1031">
        <v>23425</v>
      </c>
      <c r="D1031" t="s">
        <v>1057</v>
      </c>
      <c r="E1031">
        <v>323</v>
      </c>
      <c r="F1031">
        <v>309</v>
      </c>
      <c r="G1031">
        <v>17</v>
      </c>
      <c r="H1031">
        <v>4</v>
      </c>
      <c r="I1031">
        <v>16</v>
      </c>
      <c r="J1031">
        <v>10</v>
      </c>
      <c r="K1031">
        <v>2</v>
      </c>
      <c r="L1031">
        <v>335</v>
      </c>
      <c r="M1031">
        <v>318</v>
      </c>
      <c r="N1031">
        <v>137</v>
      </c>
      <c r="O1031">
        <v>33</v>
      </c>
      <c r="P1031">
        <v>3</v>
      </c>
      <c r="Q1031">
        <v>40</v>
      </c>
      <c r="R1031">
        <v>20</v>
      </c>
    </row>
    <row r="1032" spans="1:18" x14ac:dyDescent="0.15">
      <c r="A1032">
        <v>23</v>
      </c>
      <c r="B1032" t="s">
        <v>1013</v>
      </c>
      <c r="C1032">
        <v>23427</v>
      </c>
      <c r="D1032" t="s">
        <v>1058</v>
      </c>
      <c r="E1032">
        <v>40</v>
      </c>
      <c r="F1032">
        <v>39</v>
      </c>
      <c r="J1032">
        <v>11</v>
      </c>
      <c r="K1032">
        <v>1</v>
      </c>
      <c r="L1032">
        <v>46</v>
      </c>
      <c r="M1032">
        <v>48</v>
      </c>
      <c r="N1032">
        <v>8</v>
      </c>
      <c r="O1032">
        <v>2</v>
      </c>
      <c r="Q1032">
        <v>12</v>
      </c>
    </row>
    <row r="1033" spans="1:18" x14ac:dyDescent="0.15">
      <c r="A1033">
        <v>23</v>
      </c>
      <c r="B1033" t="s">
        <v>1013</v>
      </c>
      <c r="C1033">
        <v>23441</v>
      </c>
      <c r="D1033" t="s">
        <v>1059</v>
      </c>
      <c r="E1033">
        <v>359</v>
      </c>
      <c r="F1033">
        <v>358</v>
      </c>
      <c r="I1033">
        <v>1</v>
      </c>
      <c r="J1033">
        <v>26</v>
      </c>
      <c r="K1033">
        <v>17</v>
      </c>
      <c r="L1033">
        <v>361</v>
      </c>
      <c r="M1033">
        <v>352</v>
      </c>
      <c r="N1033">
        <v>70</v>
      </c>
      <c r="O1033">
        <v>29</v>
      </c>
      <c r="Q1033">
        <v>26</v>
      </c>
      <c r="R1033">
        <v>20</v>
      </c>
    </row>
    <row r="1034" spans="1:18" x14ac:dyDescent="0.15">
      <c r="A1034">
        <v>23</v>
      </c>
      <c r="B1034" t="s">
        <v>1013</v>
      </c>
      <c r="C1034">
        <v>23442</v>
      </c>
      <c r="D1034" t="s">
        <v>1060</v>
      </c>
      <c r="E1034">
        <v>420</v>
      </c>
      <c r="F1034">
        <v>417</v>
      </c>
      <c r="G1034">
        <v>8</v>
      </c>
      <c r="H1034">
        <v>3</v>
      </c>
      <c r="I1034">
        <v>13</v>
      </c>
      <c r="J1034">
        <v>30</v>
      </c>
      <c r="K1034">
        <v>14</v>
      </c>
      <c r="L1034">
        <v>429</v>
      </c>
      <c r="M1034">
        <v>436</v>
      </c>
      <c r="N1034">
        <v>174</v>
      </c>
      <c r="O1034">
        <v>55</v>
      </c>
      <c r="P1034">
        <v>16</v>
      </c>
      <c r="Q1034">
        <v>67</v>
      </c>
      <c r="R1034">
        <v>3</v>
      </c>
    </row>
    <row r="1035" spans="1:18" x14ac:dyDescent="0.15">
      <c r="A1035">
        <v>23</v>
      </c>
      <c r="B1035" t="s">
        <v>1013</v>
      </c>
      <c r="C1035">
        <v>23445</v>
      </c>
      <c r="D1035" t="s">
        <v>1061</v>
      </c>
      <c r="E1035">
        <v>111</v>
      </c>
      <c r="F1035">
        <v>105</v>
      </c>
      <c r="G1035">
        <v>6</v>
      </c>
      <c r="H1035">
        <v>2</v>
      </c>
      <c r="I1035">
        <v>26</v>
      </c>
      <c r="J1035">
        <v>11</v>
      </c>
      <c r="K1035">
        <v>3</v>
      </c>
      <c r="L1035">
        <v>125</v>
      </c>
      <c r="M1035">
        <v>121</v>
      </c>
      <c r="N1035">
        <v>105</v>
      </c>
      <c r="O1035">
        <v>31</v>
      </c>
      <c r="P1035">
        <v>9</v>
      </c>
      <c r="Q1035">
        <v>29</v>
      </c>
      <c r="R1035">
        <v>4</v>
      </c>
    </row>
    <row r="1036" spans="1:18" x14ac:dyDescent="0.15">
      <c r="A1036">
        <v>23</v>
      </c>
      <c r="B1036" t="s">
        <v>1013</v>
      </c>
      <c r="C1036">
        <v>23446</v>
      </c>
      <c r="D1036" t="s">
        <v>831</v>
      </c>
      <c r="E1036">
        <v>166</v>
      </c>
      <c r="F1036">
        <v>159</v>
      </c>
      <c r="G1036">
        <v>8</v>
      </c>
      <c r="H1036">
        <v>3</v>
      </c>
      <c r="I1036">
        <v>5</v>
      </c>
      <c r="J1036">
        <v>15</v>
      </c>
      <c r="K1036">
        <v>8</v>
      </c>
      <c r="L1036">
        <v>150</v>
      </c>
      <c r="M1036">
        <v>150</v>
      </c>
      <c r="N1036">
        <v>70</v>
      </c>
      <c r="O1036">
        <v>24</v>
      </c>
      <c r="P1036">
        <v>11</v>
      </c>
      <c r="Q1036">
        <v>30</v>
      </c>
      <c r="R1036">
        <v>16</v>
      </c>
    </row>
    <row r="1037" spans="1:18" x14ac:dyDescent="0.15">
      <c r="A1037">
        <v>23</v>
      </c>
      <c r="B1037" t="s">
        <v>1013</v>
      </c>
      <c r="C1037">
        <v>23447</v>
      </c>
      <c r="D1037" t="s">
        <v>1062</v>
      </c>
      <c r="E1037">
        <v>398</v>
      </c>
      <c r="F1037">
        <v>389</v>
      </c>
      <c r="G1037">
        <v>17</v>
      </c>
      <c r="H1037">
        <v>6</v>
      </c>
      <c r="I1037">
        <v>19</v>
      </c>
      <c r="J1037">
        <v>24</v>
      </c>
      <c r="K1037">
        <v>18</v>
      </c>
      <c r="L1037">
        <v>422</v>
      </c>
      <c r="M1037">
        <v>412</v>
      </c>
      <c r="N1037">
        <v>228</v>
      </c>
      <c r="O1037">
        <v>68</v>
      </c>
      <c r="P1037">
        <v>9</v>
      </c>
      <c r="Q1037">
        <v>41</v>
      </c>
      <c r="R1037">
        <v>15</v>
      </c>
    </row>
    <row r="1038" spans="1:18" x14ac:dyDescent="0.15">
      <c r="A1038">
        <v>23</v>
      </c>
      <c r="B1038" t="s">
        <v>1013</v>
      </c>
      <c r="C1038">
        <v>23501</v>
      </c>
      <c r="D1038" t="s">
        <v>1063</v>
      </c>
      <c r="E1038">
        <v>465</v>
      </c>
      <c r="F1038">
        <v>454</v>
      </c>
      <c r="G1038">
        <v>11</v>
      </c>
      <c r="H1038">
        <v>5</v>
      </c>
      <c r="I1038">
        <v>6</v>
      </c>
      <c r="J1038">
        <v>25</v>
      </c>
      <c r="K1038">
        <v>19</v>
      </c>
      <c r="L1038">
        <v>479</v>
      </c>
      <c r="M1038">
        <v>478</v>
      </c>
      <c r="N1038">
        <v>205</v>
      </c>
      <c r="O1038">
        <v>58</v>
      </c>
      <c r="P1038">
        <v>17</v>
      </c>
      <c r="Q1038">
        <v>70</v>
      </c>
      <c r="R1038">
        <v>46</v>
      </c>
    </row>
    <row r="1039" spans="1:18" x14ac:dyDescent="0.15">
      <c r="A1039">
        <v>23</v>
      </c>
      <c r="B1039" t="s">
        <v>1013</v>
      </c>
      <c r="C1039">
        <v>23561</v>
      </c>
      <c r="D1039" t="s">
        <v>1064</v>
      </c>
      <c r="E1039">
        <v>26</v>
      </c>
      <c r="F1039">
        <v>25</v>
      </c>
      <c r="G1039">
        <v>11</v>
      </c>
      <c r="H1039">
        <v>3</v>
      </c>
      <c r="J1039">
        <v>3</v>
      </c>
      <c r="K1039">
        <v>1</v>
      </c>
      <c r="L1039">
        <v>17</v>
      </c>
      <c r="M1039">
        <v>17</v>
      </c>
      <c r="N1039">
        <v>2</v>
      </c>
      <c r="O1039">
        <v>1</v>
      </c>
      <c r="Q1039">
        <v>1</v>
      </c>
      <c r="R1039">
        <v>1</v>
      </c>
    </row>
    <row r="1040" spans="1:18" x14ac:dyDescent="0.15">
      <c r="A1040">
        <v>23</v>
      </c>
      <c r="B1040" t="s">
        <v>1013</v>
      </c>
      <c r="C1040">
        <v>23562</v>
      </c>
      <c r="D1040" t="s">
        <v>1065</v>
      </c>
      <c r="E1040">
        <v>14</v>
      </c>
      <c r="F1040">
        <v>13</v>
      </c>
      <c r="I1040">
        <v>1</v>
      </c>
      <c r="L1040">
        <v>27</v>
      </c>
      <c r="M1040">
        <v>25</v>
      </c>
      <c r="N1040">
        <v>8</v>
      </c>
      <c r="O1040">
        <v>4</v>
      </c>
      <c r="Q1040">
        <v>5</v>
      </c>
      <c r="R1040">
        <v>5</v>
      </c>
    </row>
    <row r="1041" spans="1:18" x14ac:dyDescent="0.15">
      <c r="A1041">
        <v>23</v>
      </c>
      <c r="B1041" t="s">
        <v>1013</v>
      </c>
      <c r="C1041">
        <v>23563</v>
      </c>
      <c r="D1041" t="s">
        <v>1066</v>
      </c>
      <c r="E1041">
        <v>4</v>
      </c>
      <c r="F1041">
        <v>4</v>
      </c>
      <c r="L1041">
        <v>5</v>
      </c>
      <c r="M1041">
        <v>4</v>
      </c>
      <c r="Q1041">
        <v>1</v>
      </c>
    </row>
    <row r="1042" spans="1:18" x14ac:dyDescent="0.15">
      <c r="A1042">
        <v>24</v>
      </c>
      <c r="B1042" t="s">
        <v>1067</v>
      </c>
      <c r="C1042">
        <v>24201</v>
      </c>
      <c r="D1042" t="s">
        <v>1068</v>
      </c>
      <c r="E1042">
        <v>2282</v>
      </c>
      <c r="F1042">
        <v>2256</v>
      </c>
      <c r="G1042">
        <v>99</v>
      </c>
      <c r="H1042">
        <v>31</v>
      </c>
      <c r="I1042">
        <v>37</v>
      </c>
      <c r="J1042">
        <v>224</v>
      </c>
      <c r="K1042">
        <v>3</v>
      </c>
      <c r="L1042">
        <v>2473</v>
      </c>
      <c r="M1042">
        <v>2381</v>
      </c>
      <c r="N1042">
        <v>1809</v>
      </c>
      <c r="O1042">
        <v>490</v>
      </c>
      <c r="P1042">
        <v>21</v>
      </c>
      <c r="Q1042">
        <v>281</v>
      </c>
      <c r="R1042">
        <v>1</v>
      </c>
    </row>
    <row r="1043" spans="1:18" x14ac:dyDescent="0.15">
      <c r="A1043">
        <v>24</v>
      </c>
      <c r="B1043" t="s">
        <v>1067</v>
      </c>
      <c r="C1043">
        <v>24202</v>
      </c>
      <c r="D1043" t="s">
        <v>1069</v>
      </c>
      <c r="E1043">
        <v>2728</v>
      </c>
      <c r="F1043">
        <v>2640</v>
      </c>
      <c r="G1043">
        <v>89</v>
      </c>
      <c r="H1043">
        <v>34</v>
      </c>
      <c r="I1043">
        <v>148</v>
      </c>
      <c r="J1043">
        <v>268</v>
      </c>
      <c r="K1043">
        <v>56</v>
      </c>
      <c r="L1043">
        <v>2757</v>
      </c>
      <c r="M1043">
        <v>2584</v>
      </c>
      <c r="N1043">
        <v>1366</v>
      </c>
      <c r="O1043">
        <v>396</v>
      </c>
      <c r="P1043">
        <v>38</v>
      </c>
      <c r="Q1043">
        <v>293</v>
      </c>
      <c r="R1043">
        <v>80</v>
      </c>
    </row>
    <row r="1044" spans="1:18" x14ac:dyDescent="0.15">
      <c r="A1044">
        <v>24</v>
      </c>
      <c r="B1044" t="s">
        <v>1067</v>
      </c>
      <c r="C1044">
        <v>24203</v>
      </c>
      <c r="D1044" t="s">
        <v>1070</v>
      </c>
      <c r="E1044">
        <v>949</v>
      </c>
      <c r="F1044">
        <v>931</v>
      </c>
      <c r="G1044">
        <v>18</v>
      </c>
      <c r="H1044">
        <v>8</v>
      </c>
      <c r="I1044">
        <v>22</v>
      </c>
      <c r="J1044">
        <v>68</v>
      </c>
      <c r="K1044">
        <v>60</v>
      </c>
      <c r="L1044">
        <v>1058</v>
      </c>
      <c r="M1044">
        <v>987</v>
      </c>
      <c r="N1044">
        <v>781</v>
      </c>
      <c r="O1044">
        <v>225</v>
      </c>
      <c r="P1044">
        <v>8</v>
      </c>
      <c r="Q1044">
        <v>135</v>
      </c>
      <c r="R1044">
        <v>119</v>
      </c>
    </row>
    <row r="1045" spans="1:18" x14ac:dyDescent="0.15">
      <c r="A1045">
        <v>24</v>
      </c>
      <c r="B1045" t="s">
        <v>1067</v>
      </c>
      <c r="C1045">
        <v>24204</v>
      </c>
      <c r="D1045" t="s">
        <v>1071</v>
      </c>
      <c r="E1045">
        <v>1362</v>
      </c>
      <c r="F1045">
        <v>1326</v>
      </c>
      <c r="G1045">
        <v>16</v>
      </c>
      <c r="H1045">
        <v>8</v>
      </c>
      <c r="I1045">
        <v>234</v>
      </c>
      <c r="J1045">
        <v>211</v>
      </c>
      <c r="K1045">
        <v>125</v>
      </c>
      <c r="L1045">
        <v>1419</v>
      </c>
      <c r="M1045">
        <v>1384</v>
      </c>
      <c r="N1045">
        <v>1050</v>
      </c>
      <c r="O1045">
        <v>260</v>
      </c>
      <c r="P1045">
        <v>74</v>
      </c>
      <c r="Q1045">
        <v>314</v>
      </c>
      <c r="R1045">
        <v>159</v>
      </c>
    </row>
    <row r="1046" spans="1:18" x14ac:dyDescent="0.15">
      <c r="A1046">
        <v>24</v>
      </c>
      <c r="B1046" t="s">
        <v>1067</v>
      </c>
      <c r="C1046">
        <v>24205</v>
      </c>
      <c r="D1046" t="s">
        <v>1072</v>
      </c>
      <c r="E1046">
        <v>1311</v>
      </c>
      <c r="F1046">
        <v>1281</v>
      </c>
      <c r="G1046">
        <v>34</v>
      </c>
      <c r="H1046">
        <v>13</v>
      </c>
      <c r="I1046">
        <v>246</v>
      </c>
      <c r="J1046">
        <v>152</v>
      </c>
      <c r="K1046">
        <v>53</v>
      </c>
      <c r="L1046">
        <v>1302</v>
      </c>
      <c r="M1046">
        <v>1259</v>
      </c>
      <c r="N1046">
        <v>544</v>
      </c>
      <c r="O1046">
        <v>152</v>
      </c>
      <c r="P1046">
        <v>58</v>
      </c>
      <c r="Q1046">
        <v>176</v>
      </c>
      <c r="R1046">
        <v>75</v>
      </c>
    </row>
    <row r="1047" spans="1:18" x14ac:dyDescent="0.15">
      <c r="A1047">
        <v>24</v>
      </c>
      <c r="B1047" t="s">
        <v>1067</v>
      </c>
      <c r="C1047">
        <v>24207</v>
      </c>
      <c r="D1047" t="s">
        <v>1073</v>
      </c>
      <c r="E1047">
        <v>1820</v>
      </c>
      <c r="F1047">
        <v>1739</v>
      </c>
      <c r="G1047">
        <v>55</v>
      </c>
      <c r="H1047">
        <v>19</v>
      </c>
      <c r="I1047">
        <v>14</v>
      </c>
      <c r="J1047">
        <v>87</v>
      </c>
      <c r="K1047">
        <v>36</v>
      </c>
      <c r="L1047">
        <v>1915</v>
      </c>
      <c r="M1047">
        <v>1813</v>
      </c>
      <c r="N1047">
        <v>1179</v>
      </c>
      <c r="O1047">
        <v>305</v>
      </c>
      <c r="P1047">
        <v>12</v>
      </c>
      <c r="Q1047">
        <v>199</v>
      </c>
      <c r="R1047">
        <v>2</v>
      </c>
    </row>
    <row r="1048" spans="1:18" x14ac:dyDescent="0.15">
      <c r="A1048">
        <v>24</v>
      </c>
      <c r="B1048" t="s">
        <v>1067</v>
      </c>
      <c r="C1048">
        <v>24208</v>
      </c>
      <c r="D1048" t="s">
        <v>1074</v>
      </c>
      <c r="E1048">
        <v>678</v>
      </c>
      <c r="F1048">
        <v>665</v>
      </c>
      <c r="G1048">
        <v>16</v>
      </c>
      <c r="H1048">
        <v>8</v>
      </c>
      <c r="I1048">
        <v>23</v>
      </c>
      <c r="J1048">
        <v>44</v>
      </c>
      <c r="K1048">
        <v>26</v>
      </c>
      <c r="L1048">
        <v>658</v>
      </c>
      <c r="M1048">
        <v>643</v>
      </c>
      <c r="N1048">
        <v>369</v>
      </c>
      <c r="O1048">
        <v>113</v>
      </c>
      <c r="P1048">
        <v>9</v>
      </c>
      <c r="Q1048">
        <v>75</v>
      </c>
      <c r="R1048">
        <v>11</v>
      </c>
    </row>
    <row r="1049" spans="1:18" x14ac:dyDescent="0.15">
      <c r="A1049">
        <v>24</v>
      </c>
      <c r="B1049" t="s">
        <v>1067</v>
      </c>
      <c r="C1049">
        <v>24209</v>
      </c>
      <c r="D1049" t="s">
        <v>1075</v>
      </c>
      <c r="E1049">
        <v>100</v>
      </c>
      <c r="F1049">
        <v>99</v>
      </c>
      <c r="G1049">
        <v>5</v>
      </c>
      <c r="H1049">
        <v>3</v>
      </c>
      <c r="I1049">
        <v>3</v>
      </c>
      <c r="J1049">
        <v>10</v>
      </c>
      <c r="L1049">
        <v>133</v>
      </c>
      <c r="M1049">
        <v>131</v>
      </c>
      <c r="N1049">
        <v>162</v>
      </c>
      <c r="O1049">
        <v>37</v>
      </c>
      <c r="P1049">
        <v>3</v>
      </c>
      <c r="Q1049">
        <v>10</v>
      </c>
    </row>
    <row r="1050" spans="1:18" x14ac:dyDescent="0.15">
      <c r="A1050">
        <v>24</v>
      </c>
      <c r="B1050" t="s">
        <v>1067</v>
      </c>
      <c r="C1050">
        <v>24210</v>
      </c>
      <c r="D1050" t="s">
        <v>1076</v>
      </c>
      <c r="E1050">
        <v>457</v>
      </c>
      <c r="F1050">
        <v>456</v>
      </c>
      <c r="G1050">
        <v>10</v>
      </c>
      <c r="H1050">
        <v>4</v>
      </c>
      <c r="I1050">
        <v>27</v>
      </c>
      <c r="J1050">
        <v>20</v>
      </c>
      <c r="K1050">
        <v>1</v>
      </c>
      <c r="L1050">
        <v>511</v>
      </c>
      <c r="M1050">
        <v>504</v>
      </c>
      <c r="N1050">
        <v>317</v>
      </c>
      <c r="O1050">
        <v>97</v>
      </c>
      <c r="P1050">
        <v>16</v>
      </c>
      <c r="Q1050">
        <v>59</v>
      </c>
    </row>
    <row r="1051" spans="1:18" x14ac:dyDescent="0.15">
      <c r="A1051">
        <v>24</v>
      </c>
      <c r="B1051" t="s">
        <v>1067</v>
      </c>
      <c r="C1051">
        <v>24211</v>
      </c>
      <c r="D1051" t="s">
        <v>1077</v>
      </c>
      <c r="E1051">
        <v>117</v>
      </c>
      <c r="F1051">
        <v>115</v>
      </c>
      <c r="G1051">
        <v>6</v>
      </c>
      <c r="H1051">
        <v>2</v>
      </c>
      <c r="J1051">
        <v>8</v>
      </c>
      <c r="K1051">
        <v>7</v>
      </c>
      <c r="L1051">
        <v>127</v>
      </c>
      <c r="M1051">
        <v>120</v>
      </c>
      <c r="N1051">
        <v>143</v>
      </c>
      <c r="O1051">
        <v>30</v>
      </c>
      <c r="P1051">
        <v>1</v>
      </c>
      <c r="Q1051">
        <v>16</v>
      </c>
      <c r="R1051">
        <v>3</v>
      </c>
    </row>
    <row r="1052" spans="1:18" x14ac:dyDescent="0.15">
      <c r="A1052">
        <v>24</v>
      </c>
      <c r="B1052" t="s">
        <v>1067</v>
      </c>
      <c r="C1052">
        <v>24212</v>
      </c>
      <c r="D1052" t="s">
        <v>1078</v>
      </c>
      <c r="E1052">
        <v>102</v>
      </c>
      <c r="F1052">
        <v>93</v>
      </c>
      <c r="G1052">
        <v>1</v>
      </c>
      <c r="H1052">
        <v>1</v>
      </c>
      <c r="I1052">
        <v>6</v>
      </c>
      <c r="J1052">
        <v>12</v>
      </c>
      <c r="K1052">
        <v>12</v>
      </c>
      <c r="L1052">
        <v>97</v>
      </c>
      <c r="M1052">
        <v>87</v>
      </c>
      <c r="N1052">
        <v>50</v>
      </c>
      <c r="O1052">
        <v>21</v>
      </c>
      <c r="P1052">
        <v>1</v>
      </c>
      <c r="Q1052">
        <v>9</v>
      </c>
      <c r="R1052">
        <v>6</v>
      </c>
    </row>
    <row r="1053" spans="1:18" x14ac:dyDescent="0.15">
      <c r="A1053">
        <v>24</v>
      </c>
      <c r="B1053" t="s">
        <v>1067</v>
      </c>
      <c r="C1053">
        <v>24214</v>
      </c>
      <c r="D1053" t="s">
        <v>1079</v>
      </c>
      <c r="E1053">
        <v>352</v>
      </c>
      <c r="F1053">
        <v>339</v>
      </c>
      <c r="G1053">
        <v>10</v>
      </c>
      <c r="H1053">
        <v>4</v>
      </c>
      <c r="I1053">
        <v>62</v>
      </c>
      <c r="J1053">
        <v>17</v>
      </c>
      <c r="K1053">
        <v>18</v>
      </c>
      <c r="L1053">
        <v>372</v>
      </c>
      <c r="M1053">
        <v>362</v>
      </c>
      <c r="N1053">
        <v>225</v>
      </c>
      <c r="O1053">
        <v>75</v>
      </c>
      <c r="P1053">
        <v>8</v>
      </c>
      <c r="Q1053">
        <v>44</v>
      </c>
      <c r="R1053">
        <v>11</v>
      </c>
    </row>
    <row r="1054" spans="1:18" x14ac:dyDescent="0.15">
      <c r="A1054">
        <v>24</v>
      </c>
      <c r="B1054" t="s">
        <v>1067</v>
      </c>
      <c r="C1054">
        <v>24215</v>
      </c>
      <c r="D1054" t="s">
        <v>1080</v>
      </c>
      <c r="E1054">
        <v>279</v>
      </c>
      <c r="F1054">
        <v>268</v>
      </c>
      <c r="G1054">
        <v>6</v>
      </c>
      <c r="H1054">
        <v>5</v>
      </c>
      <c r="I1054">
        <v>17</v>
      </c>
      <c r="J1054">
        <v>56</v>
      </c>
      <c r="K1054">
        <v>16</v>
      </c>
      <c r="L1054">
        <v>308</v>
      </c>
      <c r="M1054">
        <v>294</v>
      </c>
      <c r="N1054">
        <v>169</v>
      </c>
      <c r="O1054">
        <v>52</v>
      </c>
      <c r="P1054">
        <v>6</v>
      </c>
      <c r="Q1054">
        <v>6</v>
      </c>
      <c r="R1054">
        <v>20</v>
      </c>
    </row>
    <row r="1055" spans="1:18" x14ac:dyDescent="0.15">
      <c r="A1055">
        <v>24</v>
      </c>
      <c r="B1055" t="s">
        <v>1067</v>
      </c>
      <c r="C1055">
        <v>24216</v>
      </c>
      <c r="D1055" t="s">
        <v>1081</v>
      </c>
      <c r="E1055">
        <v>694</v>
      </c>
      <c r="F1055">
        <v>666</v>
      </c>
      <c r="G1055">
        <v>56</v>
      </c>
      <c r="H1055">
        <v>16</v>
      </c>
      <c r="J1055">
        <v>22</v>
      </c>
      <c r="K1055">
        <v>1</v>
      </c>
      <c r="L1055">
        <v>720</v>
      </c>
      <c r="M1055">
        <v>693</v>
      </c>
      <c r="N1055">
        <v>620</v>
      </c>
      <c r="O1055">
        <v>171</v>
      </c>
      <c r="Q1055">
        <v>22</v>
      </c>
      <c r="R1055">
        <v>1</v>
      </c>
    </row>
    <row r="1056" spans="1:18" x14ac:dyDescent="0.15">
      <c r="A1056">
        <v>24</v>
      </c>
      <c r="B1056" t="s">
        <v>1067</v>
      </c>
      <c r="C1056">
        <v>24303</v>
      </c>
      <c r="D1056" t="s">
        <v>1082</v>
      </c>
      <c r="E1056">
        <v>34</v>
      </c>
      <c r="F1056">
        <v>32</v>
      </c>
      <c r="I1056">
        <v>6</v>
      </c>
      <c r="J1056">
        <v>2</v>
      </c>
      <c r="K1056">
        <v>1</v>
      </c>
      <c r="L1056">
        <v>40</v>
      </c>
      <c r="M1056">
        <v>37</v>
      </c>
      <c r="N1056">
        <v>15</v>
      </c>
      <c r="O1056">
        <v>8</v>
      </c>
      <c r="P1056">
        <v>1</v>
      </c>
      <c r="Q1056">
        <v>3</v>
      </c>
    </row>
    <row r="1057" spans="1:18" x14ac:dyDescent="0.15">
      <c r="A1057">
        <v>24</v>
      </c>
      <c r="B1057" t="s">
        <v>1067</v>
      </c>
      <c r="C1057">
        <v>24324</v>
      </c>
      <c r="D1057" t="s">
        <v>1083</v>
      </c>
      <c r="E1057">
        <v>212</v>
      </c>
      <c r="F1057">
        <v>199</v>
      </c>
      <c r="G1057">
        <v>3</v>
      </c>
      <c r="H1057">
        <v>3</v>
      </c>
      <c r="I1057">
        <v>32</v>
      </c>
      <c r="J1057">
        <v>10</v>
      </c>
      <c r="K1057">
        <v>7</v>
      </c>
      <c r="L1057">
        <v>258</v>
      </c>
      <c r="M1057">
        <v>237</v>
      </c>
      <c r="N1057">
        <v>34</v>
      </c>
      <c r="O1057">
        <v>34</v>
      </c>
      <c r="P1057">
        <v>9</v>
      </c>
      <c r="Q1057">
        <v>19</v>
      </c>
      <c r="R1057">
        <v>4</v>
      </c>
    </row>
    <row r="1058" spans="1:18" x14ac:dyDescent="0.15">
      <c r="A1058">
        <v>24</v>
      </c>
      <c r="B1058" t="s">
        <v>1067</v>
      </c>
      <c r="C1058">
        <v>24341</v>
      </c>
      <c r="D1058" t="s">
        <v>1084</v>
      </c>
      <c r="E1058">
        <v>380</v>
      </c>
      <c r="F1058">
        <v>350</v>
      </c>
      <c r="G1058">
        <v>17</v>
      </c>
      <c r="H1058">
        <v>6</v>
      </c>
      <c r="I1058">
        <v>28</v>
      </c>
      <c r="J1058">
        <v>21</v>
      </c>
      <c r="K1058">
        <v>9</v>
      </c>
      <c r="L1058">
        <v>412</v>
      </c>
      <c r="M1058">
        <v>384</v>
      </c>
      <c r="N1058">
        <v>221</v>
      </c>
      <c r="O1058">
        <v>65</v>
      </c>
      <c r="P1058">
        <v>2</v>
      </c>
      <c r="Q1058">
        <v>23</v>
      </c>
    </row>
    <row r="1059" spans="1:18" x14ac:dyDescent="0.15">
      <c r="A1059">
        <v>24</v>
      </c>
      <c r="B1059" t="s">
        <v>1067</v>
      </c>
      <c r="C1059">
        <v>24343</v>
      </c>
      <c r="D1059" t="s">
        <v>355</v>
      </c>
      <c r="E1059">
        <v>127</v>
      </c>
      <c r="F1059">
        <v>127</v>
      </c>
      <c r="G1059">
        <v>14</v>
      </c>
      <c r="H1059">
        <v>6</v>
      </c>
      <c r="I1059">
        <v>1</v>
      </c>
      <c r="J1059">
        <v>20</v>
      </c>
      <c r="K1059">
        <v>2</v>
      </c>
      <c r="L1059">
        <v>165</v>
      </c>
      <c r="M1059">
        <v>165</v>
      </c>
      <c r="N1059">
        <v>74</v>
      </c>
      <c r="O1059">
        <v>25</v>
      </c>
      <c r="P1059">
        <v>5</v>
      </c>
      <c r="Q1059">
        <v>19</v>
      </c>
      <c r="R1059">
        <v>3</v>
      </c>
    </row>
    <row r="1060" spans="1:18" x14ac:dyDescent="0.15">
      <c r="A1060">
        <v>24</v>
      </c>
      <c r="B1060" t="s">
        <v>1067</v>
      </c>
      <c r="C1060">
        <v>24344</v>
      </c>
      <c r="D1060" t="s">
        <v>1085</v>
      </c>
      <c r="E1060">
        <v>170</v>
      </c>
      <c r="F1060">
        <v>169</v>
      </c>
      <c r="G1060">
        <v>3</v>
      </c>
      <c r="H1060">
        <v>1</v>
      </c>
      <c r="I1060">
        <v>5</v>
      </c>
      <c r="J1060">
        <v>15</v>
      </c>
      <c r="K1060">
        <v>12</v>
      </c>
      <c r="L1060">
        <v>170</v>
      </c>
      <c r="M1060">
        <v>166</v>
      </c>
      <c r="N1060">
        <v>127</v>
      </c>
      <c r="O1060">
        <v>39</v>
      </c>
      <c r="Q1060">
        <v>21</v>
      </c>
    </row>
    <row r="1061" spans="1:18" x14ac:dyDescent="0.15">
      <c r="A1061">
        <v>24</v>
      </c>
      <c r="B1061" t="s">
        <v>1067</v>
      </c>
      <c r="C1061">
        <v>24441</v>
      </c>
      <c r="D1061" t="s">
        <v>1086</v>
      </c>
      <c r="E1061">
        <v>122</v>
      </c>
      <c r="F1061">
        <v>121</v>
      </c>
      <c r="G1061">
        <v>11</v>
      </c>
      <c r="H1061">
        <v>1</v>
      </c>
      <c r="I1061">
        <v>1</v>
      </c>
      <c r="J1061">
        <v>7</v>
      </c>
      <c r="L1061">
        <v>115</v>
      </c>
      <c r="M1061">
        <v>114</v>
      </c>
      <c r="N1061">
        <v>121</v>
      </c>
      <c r="O1061">
        <v>38</v>
      </c>
      <c r="Q1061">
        <v>13</v>
      </c>
      <c r="R1061">
        <v>4</v>
      </c>
    </row>
    <row r="1062" spans="1:18" x14ac:dyDescent="0.15">
      <c r="A1062">
        <v>24</v>
      </c>
      <c r="B1062" t="s">
        <v>1067</v>
      </c>
      <c r="C1062">
        <v>24442</v>
      </c>
      <c r="D1062" t="s">
        <v>533</v>
      </c>
      <c r="E1062">
        <v>198</v>
      </c>
      <c r="F1062">
        <v>197</v>
      </c>
      <c r="G1062">
        <v>9</v>
      </c>
      <c r="H1062">
        <v>4</v>
      </c>
      <c r="I1062">
        <v>56</v>
      </c>
      <c r="J1062">
        <v>28</v>
      </c>
      <c r="K1062">
        <v>12</v>
      </c>
      <c r="L1062">
        <v>172</v>
      </c>
      <c r="M1062">
        <v>159</v>
      </c>
      <c r="N1062">
        <v>146</v>
      </c>
      <c r="O1062">
        <v>35</v>
      </c>
      <c r="P1062">
        <v>17</v>
      </c>
      <c r="Q1062">
        <v>37</v>
      </c>
      <c r="R1062">
        <v>16</v>
      </c>
    </row>
    <row r="1063" spans="1:18" x14ac:dyDescent="0.15">
      <c r="A1063">
        <v>24</v>
      </c>
      <c r="B1063" t="s">
        <v>1067</v>
      </c>
      <c r="C1063">
        <v>24443</v>
      </c>
      <c r="D1063" t="s">
        <v>1087</v>
      </c>
      <c r="E1063">
        <v>51</v>
      </c>
      <c r="F1063">
        <v>51</v>
      </c>
      <c r="I1063">
        <v>5</v>
      </c>
      <c r="J1063">
        <v>6</v>
      </c>
      <c r="K1063">
        <v>2</v>
      </c>
      <c r="L1063">
        <v>70</v>
      </c>
      <c r="M1063">
        <v>69</v>
      </c>
      <c r="N1063">
        <v>72</v>
      </c>
      <c r="O1063">
        <v>21</v>
      </c>
      <c r="Q1063">
        <v>8</v>
      </c>
      <c r="R1063">
        <v>4</v>
      </c>
    </row>
    <row r="1064" spans="1:18" x14ac:dyDescent="0.15">
      <c r="A1064">
        <v>24</v>
      </c>
      <c r="B1064" t="s">
        <v>1067</v>
      </c>
      <c r="C1064">
        <v>24461</v>
      </c>
      <c r="D1064" t="s">
        <v>1088</v>
      </c>
      <c r="E1064">
        <v>125</v>
      </c>
      <c r="F1064">
        <v>124</v>
      </c>
      <c r="G1064">
        <v>19</v>
      </c>
      <c r="H1064">
        <v>4</v>
      </c>
      <c r="I1064">
        <v>14</v>
      </c>
      <c r="J1064">
        <v>5</v>
      </c>
      <c r="K1064">
        <v>2</v>
      </c>
      <c r="L1064">
        <v>136</v>
      </c>
      <c r="M1064">
        <v>129</v>
      </c>
      <c r="N1064">
        <v>72</v>
      </c>
      <c r="O1064">
        <v>24</v>
      </c>
      <c r="P1064">
        <v>1</v>
      </c>
      <c r="Q1064">
        <v>14</v>
      </c>
    </row>
    <row r="1065" spans="1:18" x14ac:dyDescent="0.15">
      <c r="A1065">
        <v>24</v>
      </c>
      <c r="B1065" t="s">
        <v>1067</v>
      </c>
      <c r="C1065">
        <v>24470</v>
      </c>
      <c r="D1065" t="s">
        <v>1089</v>
      </c>
      <c r="E1065">
        <v>48</v>
      </c>
      <c r="F1065">
        <v>46</v>
      </c>
      <c r="I1065">
        <v>5</v>
      </c>
      <c r="J1065">
        <v>3</v>
      </c>
      <c r="K1065">
        <v>1</v>
      </c>
      <c r="L1065">
        <v>77</v>
      </c>
      <c r="M1065">
        <v>76</v>
      </c>
      <c r="N1065">
        <v>19</v>
      </c>
      <c r="O1065">
        <v>7</v>
      </c>
      <c r="Q1065">
        <v>6</v>
      </c>
    </row>
    <row r="1066" spans="1:18" x14ac:dyDescent="0.15">
      <c r="A1066">
        <v>24</v>
      </c>
      <c r="B1066" t="s">
        <v>1067</v>
      </c>
      <c r="C1066">
        <v>24471</v>
      </c>
      <c r="D1066" t="s">
        <v>1090</v>
      </c>
      <c r="E1066">
        <v>42</v>
      </c>
      <c r="F1066">
        <v>37</v>
      </c>
      <c r="G1066">
        <v>1</v>
      </c>
      <c r="J1066">
        <v>2</v>
      </c>
      <c r="L1066">
        <v>43</v>
      </c>
      <c r="M1066">
        <v>42</v>
      </c>
      <c r="N1066">
        <v>53</v>
      </c>
      <c r="O1066">
        <v>18</v>
      </c>
      <c r="Q1066">
        <v>3</v>
      </c>
    </row>
    <row r="1067" spans="1:18" x14ac:dyDescent="0.15">
      <c r="A1067">
        <v>24</v>
      </c>
      <c r="B1067" t="s">
        <v>1067</v>
      </c>
      <c r="C1067">
        <v>24472</v>
      </c>
      <c r="D1067" t="s">
        <v>1091</v>
      </c>
      <c r="E1067">
        <v>49</v>
      </c>
      <c r="F1067">
        <v>49</v>
      </c>
      <c r="J1067">
        <v>8</v>
      </c>
      <c r="L1067">
        <v>50</v>
      </c>
      <c r="M1067">
        <v>50</v>
      </c>
      <c r="N1067">
        <v>63</v>
      </c>
      <c r="O1067">
        <v>15</v>
      </c>
      <c r="P1067">
        <v>2</v>
      </c>
      <c r="Q1067">
        <v>7</v>
      </c>
    </row>
    <row r="1068" spans="1:18" x14ac:dyDescent="0.15">
      <c r="A1068">
        <v>24</v>
      </c>
      <c r="B1068" t="s">
        <v>1067</v>
      </c>
      <c r="C1068">
        <v>24543</v>
      </c>
      <c r="D1068" t="s">
        <v>1092</v>
      </c>
      <c r="E1068">
        <v>83</v>
      </c>
      <c r="F1068">
        <v>81</v>
      </c>
      <c r="G1068">
        <v>1</v>
      </c>
      <c r="H1068">
        <v>1</v>
      </c>
      <c r="I1068">
        <v>9</v>
      </c>
      <c r="J1068">
        <v>22</v>
      </c>
      <c r="L1068">
        <v>95</v>
      </c>
      <c r="M1068">
        <v>95</v>
      </c>
      <c r="N1068">
        <v>85</v>
      </c>
      <c r="O1068">
        <v>23</v>
      </c>
      <c r="P1068">
        <v>1</v>
      </c>
      <c r="Q1068">
        <v>7</v>
      </c>
    </row>
    <row r="1069" spans="1:18" x14ac:dyDescent="0.15">
      <c r="A1069">
        <v>24</v>
      </c>
      <c r="B1069" t="s">
        <v>1067</v>
      </c>
      <c r="C1069">
        <v>24561</v>
      </c>
      <c r="D1069" t="s">
        <v>1093</v>
      </c>
      <c r="E1069">
        <v>48</v>
      </c>
      <c r="F1069">
        <v>47</v>
      </c>
      <c r="I1069">
        <v>6</v>
      </c>
      <c r="J1069">
        <v>7</v>
      </c>
      <c r="K1069">
        <v>8</v>
      </c>
      <c r="L1069">
        <v>54</v>
      </c>
      <c r="M1069">
        <v>53</v>
      </c>
      <c r="N1069">
        <v>29</v>
      </c>
      <c r="O1069">
        <v>8</v>
      </c>
      <c r="P1069">
        <v>2</v>
      </c>
      <c r="Q1069">
        <v>11</v>
      </c>
      <c r="R1069">
        <v>4</v>
      </c>
    </row>
    <row r="1070" spans="1:18" x14ac:dyDescent="0.15">
      <c r="A1070">
        <v>24</v>
      </c>
      <c r="B1070" t="s">
        <v>1067</v>
      </c>
      <c r="C1070">
        <v>24562</v>
      </c>
      <c r="D1070" t="s">
        <v>1094</v>
      </c>
      <c r="E1070">
        <v>94</v>
      </c>
      <c r="F1070">
        <v>91</v>
      </c>
      <c r="G1070">
        <v>1</v>
      </c>
      <c r="H1070">
        <v>1</v>
      </c>
      <c r="I1070">
        <v>3</v>
      </c>
      <c r="J1070">
        <v>9</v>
      </c>
      <c r="K1070">
        <v>3</v>
      </c>
      <c r="L1070">
        <v>91</v>
      </c>
      <c r="M1070">
        <v>87</v>
      </c>
      <c r="N1070">
        <v>100</v>
      </c>
      <c r="O1070">
        <v>29</v>
      </c>
      <c r="P1070">
        <v>2</v>
      </c>
      <c r="Q1070">
        <v>19</v>
      </c>
      <c r="R1070">
        <v>4</v>
      </c>
    </row>
    <row r="1071" spans="1:18" x14ac:dyDescent="0.15">
      <c r="A1071">
        <v>25</v>
      </c>
      <c r="B1071" t="s">
        <v>1095</v>
      </c>
      <c r="C1071">
        <v>25201</v>
      </c>
      <c r="D1071" t="s">
        <v>1096</v>
      </c>
      <c r="E1071">
        <v>3072</v>
      </c>
      <c r="F1071">
        <v>2875</v>
      </c>
      <c r="G1071">
        <v>209</v>
      </c>
      <c r="H1071">
        <v>81</v>
      </c>
      <c r="J1071">
        <v>204</v>
      </c>
      <c r="L1071">
        <v>3236</v>
      </c>
      <c r="M1071">
        <v>2883</v>
      </c>
      <c r="N1071">
        <v>1924</v>
      </c>
      <c r="O1071">
        <v>544</v>
      </c>
      <c r="Q1071">
        <v>924</v>
      </c>
    </row>
    <row r="1072" spans="1:18" x14ac:dyDescent="0.15">
      <c r="A1072">
        <v>25</v>
      </c>
      <c r="B1072" t="s">
        <v>1095</v>
      </c>
      <c r="C1072">
        <v>25202</v>
      </c>
      <c r="D1072" t="s">
        <v>1097</v>
      </c>
      <c r="E1072">
        <v>1107</v>
      </c>
      <c r="F1072">
        <v>1077</v>
      </c>
      <c r="G1072">
        <v>19</v>
      </c>
      <c r="H1072">
        <v>7</v>
      </c>
      <c r="J1072">
        <v>51</v>
      </c>
      <c r="L1072">
        <v>1126</v>
      </c>
      <c r="M1072">
        <v>1082</v>
      </c>
      <c r="N1072">
        <v>701</v>
      </c>
      <c r="O1072">
        <v>195</v>
      </c>
      <c r="P1072">
        <v>4</v>
      </c>
      <c r="Q1072">
        <v>91</v>
      </c>
    </row>
    <row r="1073" spans="1:18" x14ac:dyDescent="0.15">
      <c r="A1073">
        <v>25</v>
      </c>
      <c r="B1073" t="s">
        <v>1095</v>
      </c>
      <c r="C1073">
        <v>25203</v>
      </c>
      <c r="D1073" t="s">
        <v>1098</v>
      </c>
      <c r="E1073">
        <v>1074</v>
      </c>
      <c r="F1073">
        <v>1021</v>
      </c>
      <c r="G1073">
        <v>58</v>
      </c>
      <c r="H1073">
        <v>26</v>
      </c>
      <c r="I1073">
        <v>40</v>
      </c>
      <c r="J1073">
        <v>97</v>
      </c>
      <c r="L1073">
        <v>1113</v>
      </c>
      <c r="M1073">
        <v>1052</v>
      </c>
      <c r="N1073">
        <v>1066</v>
      </c>
      <c r="O1073">
        <v>240</v>
      </c>
      <c r="P1073">
        <v>16</v>
      </c>
      <c r="Q1073">
        <v>126</v>
      </c>
    </row>
    <row r="1074" spans="1:18" x14ac:dyDescent="0.15">
      <c r="A1074">
        <v>25</v>
      </c>
      <c r="B1074" t="s">
        <v>1095</v>
      </c>
      <c r="C1074">
        <v>25204</v>
      </c>
      <c r="D1074" t="s">
        <v>1099</v>
      </c>
      <c r="E1074">
        <v>800</v>
      </c>
      <c r="F1074">
        <v>780</v>
      </c>
      <c r="G1074">
        <v>9</v>
      </c>
      <c r="H1074">
        <v>3</v>
      </c>
      <c r="I1074">
        <v>23</v>
      </c>
      <c r="J1074">
        <v>32</v>
      </c>
      <c r="L1074">
        <v>819</v>
      </c>
      <c r="M1074">
        <v>794</v>
      </c>
      <c r="N1074">
        <v>316</v>
      </c>
      <c r="O1074">
        <v>97</v>
      </c>
      <c r="Q1074">
        <v>64</v>
      </c>
    </row>
    <row r="1075" spans="1:18" x14ac:dyDescent="0.15">
      <c r="A1075">
        <v>25</v>
      </c>
      <c r="B1075" t="s">
        <v>1095</v>
      </c>
      <c r="C1075">
        <v>25206</v>
      </c>
      <c r="D1075" t="s">
        <v>1100</v>
      </c>
      <c r="E1075">
        <v>1415</v>
      </c>
      <c r="F1075">
        <v>1359</v>
      </c>
      <c r="G1075">
        <v>79</v>
      </c>
      <c r="H1075">
        <v>29</v>
      </c>
      <c r="I1075">
        <v>58</v>
      </c>
      <c r="J1075">
        <v>91</v>
      </c>
      <c r="L1075">
        <v>1421</v>
      </c>
      <c r="M1075">
        <v>1334</v>
      </c>
      <c r="N1075">
        <v>772</v>
      </c>
      <c r="O1075">
        <v>239</v>
      </c>
      <c r="P1075">
        <v>30</v>
      </c>
      <c r="Q1075">
        <v>170</v>
      </c>
    </row>
    <row r="1076" spans="1:18" x14ac:dyDescent="0.15">
      <c r="A1076">
        <v>25</v>
      </c>
      <c r="B1076" t="s">
        <v>1095</v>
      </c>
      <c r="C1076">
        <v>25207</v>
      </c>
      <c r="D1076" t="s">
        <v>1101</v>
      </c>
      <c r="E1076">
        <v>899</v>
      </c>
      <c r="F1076">
        <v>861</v>
      </c>
      <c r="G1076">
        <v>40</v>
      </c>
      <c r="H1076">
        <v>14</v>
      </c>
      <c r="I1076">
        <v>1</v>
      </c>
      <c r="J1076">
        <v>58</v>
      </c>
      <c r="K1076">
        <v>1</v>
      </c>
      <c r="L1076">
        <v>995</v>
      </c>
      <c r="M1076">
        <v>944</v>
      </c>
      <c r="N1076">
        <v>429</v>
      </c>
      <c r="O1076">
        <v>121</v>
      </c>
      <c r="P1076">
        <v>2</v>
      </c>
      <c r="Q1076">
        <v>106</v>
      </c>
    </row>
    <row r="1077" spans="1:18" x14ac:dyDescent="0.15">
      <c r="A1077">
        <v>25</v>
      </c>
      <c r="B1077" t="s">
        <v>1095</v>
      </c>
      <c r="C1077">
        <v>25208</v>
      </c>
      <c r="D1077" t="s">
        <v>1102</v>
      </c>
      <c r="E1077">
        <v>871</v>
      </c>
      <c r="F1077">
        <v>751</v>
      </c>
      <c r="G1077">
        <v>29</v>
      </c>
      <c r="H1077">
        <v>9</v>
      </c>
      <c r="J1077">
        <v>62</v>
      </c>
      <c r="L1077">
        <v>827</v>
      </c>
      <c r="M1077">
        <v>738</v>
      </c>
      <c r="N1077">
        <v>443</v>
      </c>
      <c r="O1077">
        <v>146</v>
      </c>
      <c r="Q1077">
        <v>122</v>
      </c>
    </row>
    <row r="1078" spans="1:18" x14ac:dyDescent="0.15">
      <c r="A1078">
        <v>25</v>
      </c>
      <c r="B1078" t="s">
        <v>1095</v>
      </c>
      <c r="C1078">
        <v>25209</v>
      </c>
      <c r="D1078" t="s">
        <v>1103</v>
      </c>
      <c r="E1078">
        <v>724</v>
      </c>
      <c r="F1078">
        <v>696</v>
      </c>
      <c r="G1078">
        <v>6</v>
      </c>
      <c r="H1078">
        <v>4</v>
      </c>
      <c r="I1078">
        <v>11</v>
      </c>
      <c r="J1078">
        <v>33</v>
      </c>
      <c r="K1078">
        <v>1</v>
      </c>
      <c r="L1078">
        <v>737</v>
      </c>
      <c r="M1078">
        <v>688</v>
      </c>
      <c r="N1078">
        <v>356</v>
      </c>
      <c r="O1078">
        <v>106</v>
      </c>
      <c r="P1078">
        <v>5</v>
      </c>
      <c r="Q1078">
        <v>37</v>
      </c>
      <c r="R1078">
        <v>9</v>
      </c>
    </row>
    <row r="1079" spans="1:18" x14ac:dyDescent="0.15">
      <c r="A1079">
        <v>25</v>
      </c>
      <c r="B1079" t="s">
        <v>1095</v>
      </c>
      <c r="C1079">
        <v>25210</v>
      </c>
      <c r="D1079" t="s">
        <v>1104</v>
      </c>
      <c r="E1079">
        <v>470</v>
      </c>
      <c r="F1079">
        <v>456</v>
      </c>
      <c r="G1079">
        <v>26</v>
      </c>
      <c r="H1079">
        <v>10</v>
      </c>
      <c r="I1079">
        <v>4</v>
      </c>
      <c r="J1079">
        <v>26</v>
      </c>
      <c r="L1079">
        <v>503</v>
      </c>
      <c r="M1079">
        <v>483</v>
      </c>
      <c r="N1079">
        <v>317</v>
      </c>
      <c r="O1079">
        <v>91</v>
      </c>
      <c r="Q1079">
        <v>58</v>
      </c>
    </row>
    <row r="1080" spans="1:18" x14ac:dyDescent="0.15">
      <c r="A1080">
        <v>25</v>
      </c>
      <c r="B1080" t="s">
        <v>1095</v>
      </c>
      <c r="C1080">
        <v>25211</v>
      </c>
      <c r="D1080" t="s">
        <v>1105</v>
      </c>
      <c r="E1080">
        <v>538</v>
      </c>
      <c r="F1080">
        <v>517</v>
      </c>
      <c r="J1080">
        <v>1</v>
      </c>
      <c r="L1080">
        <v>518</v>
      </c>
      <c r="M1080">
        <v>491</v>
      </c>
      <c r="N1080">
        <v>277</v>
      </c>
      <c r="O1080">
        <v>77</v>
      </c>
      <c r="P1080">
        <v>1</v>
      </c>
      <c r="Q1080">
        <v>103</v>
      </c>
    </row>
    <row r="1081" spans="1:18" x14ac:dyDescent="0.15">
      <c r="A1081">
        <v>25</v>
      </c>
      <c r="B1081" t="s">
        <v>1095</v>
      </c>
      <c r="C1081">
        <v>25212</v>
      </c>
      <c r="D1081" t="s">
        <v>1106</v>
      </c>
      <c r="E1081">
        <v>352</v>
      </c>
      <c r="F1081">
        <v>349</v>
      </c>
      <c r="G1081">
        <v>9</v>
      </c>
      <c r="H1081">
        <v>3</v>
      </c>
      <c r="L1081">
        <v>391</v>
      </c>
      <c r="M1081">
        <v>368</v>
      </c>
      <c r="N1081">
        <v>235</v>
      </c>
      <c r="O1081">
        <v>59</v>
      </c>
      <c r="Q1081">
        <v>6</v>
      </c>
    </row>
    <row r="1082" spans="1:18" x14ac:dyDescent="0.15">
      <c r="A1082">
        <v>25</v>
      </c>
      <c r="B1082" t="s">
        <v>1095</v>
      </c>
      <c r="C1082">
        <v>25213</v>
      </c>
      <c r="D1082" t="s">
        <v>1107</v>
      </c>
      <c r="E1082">
        <v>1088</v>
      </c>
      <c r="F1082">
        <v>1062</v>
      </c>
      <c r="G1082">
        <v>13</v>
      </c>
      <c r="H1082">
        <v>8</v>
      </c>
      <c r="J1082">
        <v>89</v>
      </c>
      <c r="L1082">
        <v>1137</v>
      </c>
      <c r="M1082">
        <v>1096</v>
      </c>
      <c r="N1082">
        <v>698</v>
      </c>
      <c r="O1082">
        <v>172</v>
      </c>
      <c r="P1082">
        <v>7</v>
      </c>
      <c r="Q1082">
        <v>162</v>
      </c>
    </row>
    <row r="1083" spans="1:18" x14ac:dyDescent="0.15">
      <c r="A1083">
        <v>25</v>
      </c>
      <c r="B1083" t="s">
        <v>1095</v>
      </c>
      <c r="C1083">
        <v>25214</v>
      </c>
      <c r="D1083" t="s">
        <v>1108</v>
      </c>
      <c r="E1083">
        <v>325</v>
      </c>
      <c r="F1083">
        <v>322</v>
      </c>
      <c r="G1083">
        <v>4</v>
      </c>
      <c r="H1083">
        <v>1</v>
      </c>
      <c r="J1083">
        <v>12</v>
      </c>
      <c r="K1083">
        <v>8</v>
      </c>
      <c r="L1083">
        <v>318</v>
      </c>
      <c r="M1083">
        <v>304</v>
      </c>
      <c r="N1083">
        <v>108</v>
      </c>
      <c r="O1083">
        <v>55</v>
      </c>
      <c r="Q1083">
        <v>62</v>
      </c>
      <c r="R1083">
        <v>9</v>
      </c>
    </row>
    <row r="1084" spans="1:18" x14ac:dyDescent="0.15">
      <c r="A1084">
        <v>25</v>
      </c>
      <c r="B1084" t="s">
        <v>1095</v>
      </c>
      <c r="C1084">
        <v>25383</v>
      </c>
      <c r="D1084" t="s">
        <v>1109</v>
      </c>
      <c r="E1084">
        <v>163</v>
      </c>
      <c r="F1084">
        <v>161</v>
      </c>
      <c r="J1084">
        <v>5</v>
      </c>
      <c r="L1084">
        <v>179</v>
      </c>
      <c r="M1084">
        <v>174</v>
      </c>
      <c r="N1084">
        <v>154</v>
      </c>
      <c r="O1084">
        <v>39</v>
      </c>
      <c r="Q1084">
        <v>31</v>
      </c>
    </row>
    <row r="1085" spans="1:18" x14ac:dyDescent="0.15">
      <c r="A1085">
        <v>25</v>
      </c>
      <c r="B1085" t="s">
        <v>1095</v>
      </c>
      <c r="C1085">
        <v>25384</v>
      </c>
      <c r="D1085" t="s">
        <v>1110</v>
      </c>
      <c r="E1085">
        <v>113</v>
      </c>
      <c r="F1085">
        <v>113</v>
      </c>
      <c r="G1085">
        <v>1</v>
      </c>
      <c r="H1085">
        <v>1</v>
      </c>
      <c r="J1085">
        <v>13</v>
      </c>
      <c r="L1085">
        <v>111</v>
      </c>
      <c r="M1085">
        <v>111</v>
      </c>
      <c r="N1085">
        <v>57</v>
      </c>
      <c r="O1085">
        <v>19</v>
      </c>
      <c r="P1085">
        <v>2</v>
      </c>
      <c r="Q1085">
        <v>9</v>
      </c>
    </row>
    <row r="1086" spans="1:18" x14ac:dyDescent="0.15">
      <c r="A1086">
        <v>25</v>
      </c>
      <c r="B1086" t="s">
        <v>1095</v>
      </c>
      <c r="C1086">
        <v>25425</v>
      </c>
      <c r="D1086" t="s">
        <v>1111</v>
      </c>
      <c r="E1086">
        <v>238</v>
      </c>
      <c r="F1086">
        <v>234</v>
      </c>
      <c r="G1086">
        <v>5</v>
      </c>
      <c r="H1086">
        <v>1</v>
      </c>
      <c r="I1086">
        <v>1</v>
      </c>
      <c r="J1086">
        <v>40</v>
      </c>
      <c r="K1086">
        <v>1</v>
      </c>
      <c r="L1086">
        <v>279</v>
      </c>
      <c r="M1086">
        <v>263</v>
      </c>
      <c r="N1086">
        <v>140</v>
      </c>
      <c r="O1086">
        <v>42</v>
      </c>
      <c r="Q1086">
        <v>48</v>
      </c>
      <c r="R1086">
        <v>1</v>
      </c>
    </row>
    <row r="1087" spans="1:18" x14ac:dyDescent="0.15">
      <c r="A1087">
        <v>25</v>
      </c>
      <c r="B1087" t="s">
        <v>1095</v>
      </c>
      <c r="C1087">
        <v>25441</v>
      </c>
      <c r="D1087" t="s">
        <v>1112</v>
      </c>
      <c r="E1087">
        <v>62</v>
      </c>
      <c r="F1087">
        <v>57</v>
      </c>
      <c r="J1087">
        <v>1</v>
      </c>
      <c r="L1087">
        <v>80</v>
      </c>
      <c r="M1087">
        <v>80</v>
      </c>
      <c r="N1087">
        <v>63</v>
      </c>
      <c r="O1087">
        <v>11</v>
      </c>
      <c r="Q1087">
        <v>15</v>
      </c>
    </row>
    <row r="1088" spans="1:18" x14ac:dyDescent="0.15">
      <c r="A1088">
        <v>25</v>
      </c>
      <c r="B1088" t="s">
        <v>1095</v>
      </c>
      <c r="C1088">
        <v>25442</v>
      </c>
      <c r="D1088" t="s">
        <v>1113</v>
      </c>
      <c r="E1088">
        <v>62</v>
      </c>
      <c r="F1088">
        <v>60</v>
      </c>
      <c r="G1088">
        <v>5</v>
      </c>
      <c r="H1088">
        <v>2</v>
      </c>
      <c r="J1088">
        <v>1</v>
      </c>
      <c r="L1088">
        <v>60</v>
      </c>
      <c r="M1088">
        <v>58</v>
      </c>
      <c r="N1088">
        <v>68</v>
      </c>
      <c r="O1088">
        <v>12</v>
      </c>
      <c r="Q1088">
        <v>4</v>
      </c>
    </row>
    <row r="1089" spans="1:18" x14ac:dyDescent="0.15">
      <c r="A1089">
        <v>25</v>
      </c>
      <c r="B1089" t="s">
        <v>1095</v>
      </c>
      <c r="C1089">
        <v>25443</v>
      </c>
      <c r="D1089" t="s">
        <v>1114</v>
      </c>
      <c r="E1089">
        <v>55</v>
      </c>
      <c r="F1089">
        <v>55</v>
      </c>
      <c r="L1089">
        <v>71</v>
      </c>
      <c r="M1089">
        <v>68</v>
      </c>
      <c r="N1089">
        <v>13</v>
      </c>
      <c r="O1089">
        <v>8</v>
      </c>
      <c r="Q1089">
        <v>1</v>
      </c>
    </row>
    <row r="1090" spans="1:18" x14ac:dyDescent="0.15">
      <c r="A1090">
        <v>26</v>
      </c>
      <c r="B1090" t="s">
        <v>1115</v>
      </c>
      <c r="C1090">
        <v>26100</v>
      </c>
      <c r="D1090" t="s">
        <v>1116</v>
      </c>
      <c r="E1090">
        <v>10620</v>
      </c>
      <c r="F1090">
        <v>10348</v>
      </c>
      <c r="G1090">
        <v>362</v>
      </c>
      <c r="H1090">
        <v>120</v>
      </c>
      <c r="I1090">
        <v>181</v>
      </c>
      <c r="J1090">
        <v>107</v>
      </c>
      <c r="K1090">
        <v>906</v>
      </c>
      <c r="L1090">
        <v>10352</v>
      </c>
      <c r="M1090">
        <v>10040</v>
      </c>
      <c r="N1090">
        <v>4560</v>
      </c>
      <c r="O1090">
        <v>1437</v>
      </c>
      <c r="P1090">
        <v>311</v>
      </c>
      <c r="Q1090">
        <v>1305</v>
      </c>
      <c r="R1090">
        <v>841</v>
      </c>
    </row>
    <row r="1091" spans="1:18" x14ac:dyDescent="0.15">
      <c r="A1091">
        <v>26</v>
      </c>
      <c r="B1091" t="s">
        <v>1115</v>
      </c>
      <c r="C1091">
        <v>26201</v>
      </c>
      <c r="D1091" t="s">
        <v>1117</v>
      </c>
      <c r="E1091">
        <v>774</v>
      </c>
      <c r="F1091">
        <v>742</v>
      </c>
      <c r="G1091">
        <v>34</v>
      </c>
      <c r="H1091">
        <v>12</v>
      </c>
      <c r="I1091">
        <v>49</v>
      </c>
      <c r="J1091">
        <v>57</v>
      </c>
      <c r="L1091">
        <v>810</v>
      </c>
      <c r="M1091">
        <v>767</v>
      </c>
      <c r="N1091">
        <v>455</v>
      </c>
      <c r="O1091">
        <v>135</v>
      </c>
      <c r="P1091">
        <v>25</v>
      </c>
      <c r="Q1091">
        <v>110</v>
      </c>
    </row>
    <row r="1092" spans="1:18" x14ac:dyDescent="0.15">
      <c r="A1092">
        <v>26</v>
      </c>
      <c r="B1092" t="s">
        <v>1115</v>
      </c>
      <c r="C1092">
        <v>26202</v>
      </c>
      <c r="D1092" t="s">
        <v>1118</v>
      </c>
      <c r="E1092">
        <v>738</v>
      </c>
      <c r="F1092">
        <v>702</v>
      </c>
      <c r="G1092">
        <v>51</v>
      </c>
      <c r="H1092">
        <v>14</v>
      </c>
      <c r="I1092">
        <v>26</v>
      </c>
      <c r="J1092">
        <v>43</v>
      </c>
      <c r="K1092">
        <v>51</v>
      </c>
      <c r="L1092">
        <v>737</v>
      </c>
      <c r="M1092">
        <v>706</v>
      </c>
      <c r="N1092">
        <v>621</v>
      </c>
      <c r="O1092">
        <v>162</v>
      </c>
      <c r="P1092">
        <v>22</v>
      </c>
      <c r="Q1092">
        <v>116</v>
      </c>
      <c r="R1092">
        <v>61</v>
      </c>
    </row>
    <row r="1093" spans="1:18" x14ac:dyDescent="0.15">
      <c r="A1093">
        <v>26</v>
      </c>
      <c r="B1093" t="s">
        <v>1115</v>
      </c>
      <c r="C1093">
        <v>26203</v>
      </c>
      <c r="D1093" t="s">
        <v>1119</v>
      </c>
      <c r="E1093">
        <v>233</v>
      </c>
      <c r="F1093">
        <v>222</v>
      </c>
      <c r="G1093">
        <v>8</v>
      </c>
      <c r="H1093">
        <v>2</v>
      </c>
      <c r="I1093">
        <v>2</v>
      </c>
      <c r="J1093">
        <v>8</v>
      </c>
      <c r="K1093">
        <v>7</v>
      </c>
      <c r="L1093">
        <v>236</v>
      </c>
      <c r="M1093">
        <v>229</v>
      </c>
      <c r="N1093">
        <v>139</v>
      </c>
      <c r="O1093">
        <v>47</v>
      </c>
      <c r="Q1093">
        <v>16</v>
      </c>
      <c r="R1093">
        <v>5</v>
      </c>
    </row>
    <row r="1094" spans="1:18" x14ac:dyDescent="0.15">
      <c r="A1094">
        <v>26</v>
      </c>
      <c r="B1094" t="s">
        <v>1115</v>
      </c>
      <c r="C1094">
        <v>26204</v>
      </c>
      <c r="D1094" t="s">
        <v>1120</v>
      </c>
      <c r="E1094">
        <v>1459</v>
      </c>
      <c r="F1094">
        <v>1412</v>
      </c>
      <c r="G1094">
        <v>82</v>
      </c>
      <c r="H1094">
        <v>34</v>
      </c>
      <c r="I1094">
        <v>31</v>
      </c>
      <c r="J1094">
        <v>77</v>
      </c>
      <c r="K1094">
        <v>3</v>
      </c>
      <c r="L1094">
        <v>1654</v>
      </c>
      <c r="M1094">
        <v>1569</v>
      </c>
      <c r="N1094">
        <v>1045</v>
      </c>
      <c r="O1094">
        <v>307</v>
      </c>
      <c r="P1094">
        <v>49</v>
      </c>
      <c r="Q1094">
        <v>200</v>
      </c>
      <c r="R1094">
        <v>21</v>
      </c>
    </row>
    <row r="1095" spans="1:18" x14ac:dyDescent="0.15">
      <c r="A1095">
        <v>26</v>
      </c>
      <c r="B1095" t="s">
        <v>1115</v>
      </c>
      <c r="C1095">
        <v>26205</v>
      </c>
      <c r="D1095" t="s">
        <v>1121</v>
      </c>
      <c r="E1095">
        <v>107</v>
      </c>
      <c r="F1095">
        <v>104</v>
      </c>
      <c r="J1095">
        <v>7</v>
      </c>
      <c r="K1095">
        <v>2</v>
      </c>
      <c r="L1095">
        <v>134</v>
      </c>
      <c r="M1095">
        <v>126</v>
      </c>
      <c r="N1095">
        <v>61</v>
      </c>
      <c r="O1095">
        <v>16</v>
      </c>
      <c r="P1095">
        <v>4</v>
      </c>
      <c r="Q1095">
        <v>11</v>
      </c>
      <c r="R1095">
        <v>15</v>
      </c>
    </row>
    <row r="1096" spans="1:18" x14ac:dyDescent="0.15">
      <c r="A1096">
        <v>26</v>
      </c>
      <c r="B1096" t="s">
        <v>1115</v>
      </c>
      <c r="C1096">
        <v>26206</v>
      </c>
      <c r="D1096" t="s">
        <v>1122</v>
      </c>
      <c r="E1096">
        <v>669</v>
      </c>
      <c r="F1096">
        <v>655</v>
      </c>
      <c r="G1096">
        <v>65</v>
      </c>
      <c r="H1096">
        <v>86</v>
      </c>
      <c r="I1096">
        <v>105</v>
      </c>
      <c r="J1096">
        <v>74</v>
      </c>
      <c r="K1096">
        <v>35</v>
      </c>
      <c r="L1096">
        <v>821</v>
      </c>
      <c r="M1096">
        <v>793</v>
      </c>
      <c r="N1096">
        <v>868</v>
      </c>
      <c r="O1096">
        <v>293</v>
      </c>
      <c r="P1096">
        <v>54</v>
      </c>
      <c r="Q1096">
        <v>146</v>
      </c>
      <c r="R1096">
        <v>39</v>
      </c>
    </row>
    <row r="1097" spans="1:18" x14ac:dyDescent="0.15">
      <c r="A1097">
        <v>26</v>
      </c>
      <c r="B1097" t="s">
        <v>1115</v>
      </c>
      <c r="C1097">
        <v>26207</v>
      </c>
      <c r="D1097" t="s">
        <v>1123</v>
      </c>
      <c r="E1097">
        <v>561</v>
      </c>
      <c r="F1097">
        <v>536</v>
      </c>
      <c r="G1097">
        <v>53</v>
      </c>
      <c r="H1097">
        <v>19</v>
      </c>
      <c r="I1097">
        <v>14</v>
      </c>
      <c r="J1097">
        <v>20</v>
      </c>
      <c r="K1097">
        <v>71</v>
      </c>
      <c r="L1097">
        <v>609</v>
      </c>
      <c r="M1097">
        <v>575</v>
      </c>
      <c r="N1097">
        <v>434</v>
      </c>
      <c r="O1097">
        <v>117</v>
      </c>
      <c r="P1097">
        <v>13</v>
      </c>
      <c r="Q1097">
        <v>60</v>
      </c>
      <c r="R1097">
        <v>61</v>
      </c>
    </row>
    <row r="1098" spans="1:18" x14ac:dyDescent="0.15">
      <c r="A1098">
        <v>26</v>
      </c>
      <c r="B1098" t="s">
        <v>1115</v>
      </c>
      <c r="C1098">
        <v>26208</v>
      </c>
      <c r="D1098" t="s">
        <v>1124</v>
      </c>
      <c r="E1098">
        <v>403</v>
      </c>
      <c r="F1098">
        <v>397</v>
      </c>
      <c r="G1098">
        <v>15</v>
      </c>
      <c r="H1098">
        <v>5</v>
      </c>
      <c r="I1098">
        <v>13</v>
      </c>
      <c r="J1098">
        <v>32</v>
      </c>
      <c r="K1098">
        <v>23</v>
      </c>
      <c r="L1098">
        <v>501</v>
      </c>
      <c r="M1098">
        <v>465</v>
      </c>
      <c r="N1098">
        <v>230</v>
      </c>
      <c r="O1098">
        <v>67</v>
      </c>
      <c r="P1098">
        <v>9</v>
      </c>
      <c r="Q1098">
        <v>42</v>
      </c>
      <c r="R1098">
        <v>24</v>
      </c>
    </row>
    <row r="1099" spans="1:18" x14ac:dyDescent="0.15">
      <c r="A1099">
        <v>26</v>
      </c>
      <c r="B1099" t="s">
        <v>1115</v>
      </c>
      <c r="C1099">
        <v>26209</v>
      </c>
      <c r="D1099" t="s">
        <v>1125</v>
      </c>
      <c r="E1099">
        <v>726</v>
      </c>
      <c r="F1099">
        <v>697</v>
      </c>
      <c r="G1099">
        <v>26</v>
      </c>
      <c r="H1099">
        <v>6</v>
      </c>
      <c r="I1099">
        <v>49</v>
      </c>
      <c r="J1099">
        <v>22</v>
      </c>
      <c r="L1099">
        <v>736</v>
      </c>
      <c r="M1099">
        <v>707</v>
      </c>
      <c r="N1099">
        <v>387</v>
      </c>
      <c r="O1099">
        <v>103</v>
      </c>
      <c r="P1099">
        <v>32</v>
      </c>
      <c r="Q1099">
        <v>40</v>
      </c>
    </row>
    <row r="1100" spans="1:18" x14ac:dyDescent="0.15">
      <c r="A1100">
        <v>26</v>
      </c>
      <c r="B1100" t="s">
        <v>1115</v>
      </c>
      <c r="C1100">
        <v>26210</v>
      </c>
      <c r="D1100" t="s">
        <v>1126</v>
      </c>
      <c r="E1100">
        <v>557</v>
      </c>
      <c r="F1100">
        <v>518</v>
      </c>
      <c r="G1100">
        <v>26</v>
      </c>
      <c r="H1100">
        <v>9</v>
      </c>
      <c r="I1100">
        <v>75</v>
      </c>
      <c r="J1100">
        <v>23</v>
      </c>
      <c r="K1100">
        <v>17</v>
      </c>
      <c r="L1100">
        <v>666</v>
      </c>
      <c r="M1100">
        <v>598</v>
      </c>
      <c r="N1100">
        <v>532</v>
      </c>
      <c r="O1100">
        <v>143</v>
      </c>
      <c r="P1100">
        <v>41</v>
      </c>
      <c r="Q1100">
        <v>70</v>
      </c>
      <c r="R1100">
        <v>141</v>
      </c>
    </row>
    <row r="1101" spans="1:18" x14ac:dyDescent="0.15">
      <c r="A1101">
        <v>26</v>
      </c>
      <c r="B1101" t="s">
        <v>1115</v>
      </c>
      <c r="C1101">
        <v>26211</v>
      </c>
      <c r="D1101" t="s">
        <v>1127</v>
      </c>
      <c r="E1101">
        <v>657</v>
      </c>
      <c r="F1101">
        <v>604</v>
      </c>
      <c r="G1101">
        <v>11</v>
      </c>
      <c r="H1101">
        <v>4</v>
      </c>
      <c r="I1101">
        <v>24</v>
      </c>
      <c r="J1101">
        <v>39</v>
      </c>
      <c r="L1101">
        <v>711</v>
      </c>
      <c r="M1101">
        <v>618</v>
      </c>
      <c r="N1101">
        <v>244</v>
      </c>
      <c r="O1101">
        <v>70</v>
      </c>
      <c r="P1101">
        <v>13</v>
      </c>
      <c r="Q1101">
        <v>98</v>
      </c>
      <c r="R1101">
        <v>11</v>
      </c>
    </row>
    <row r="1102" spans="1:18" x14ac:dyDescent="0.15">
      <c r="A1102">
        <v>26</v>
      </c>
      <c r="B1102" t="s">
        <v>1115</v>
      </c>
      <c r="C1102">
        <v>26212</v>
      </c>
      <c r="D1102" t="s">
        <v>1128</v>
      </c>
      <c r="E1102">
        <v>387</v>
      </c>
      <c r="F1102">
        <v>381</v>
      </c>
      <c r="G1102">
        <v>19</v>
      </c>
      <c r="H1102">
        <v>9</v>
      </c>
      <c r="I1102">
        <v>77</v>
      </c>
      <c r="J1102">
        <v>81</v>
      </c>
      <c r="L1102">
        <v>390</v>
      </c>
      <c r="M1102">
        <v>383</v>
      </c>
      <c r="N1102">
        <v>276</v>
      </c>
      <c r="O1102">
        <v>79</v>
      </c>
      <c r="P1102">
        <v>55</v>
      </c>
      <c r="Q1102">
        <v>66</v>
      </c>
    </row>
    <row r="1103" spans="1:18" x14ac:dyDescent="0.15">
      <c r="A1103">
        <v>26</v>
      </c>
      <c r="B1103" t="s">
        <v>1115</v>
      </c>
      <c r="C1103">
        <v>26213</v>
      </c>
      <c r="D1103" t="s">
        <v>1129</v>
      </c>
      <c r="E1103">
        <v>219</v>
      </c>
      <c r="F1103">
        <v>217</v>
      </c>
      <c r="G1103">
        <v>22</v>
      </c>
      <c r="H1103">
        <v>7</v>
      </c>
      <c r="I1103">
        <v>9</v>
      </c>
      <c r="J1103">
        <v>22</v>
      </c>
      <c r="K1103">
        <v>6</v>
      </c>
      <c r="L1103">
        <v>242</v>
      </c>
      <c r="M1103">
        <v>231</v>
      </c>
      <c r="N1103">
        <v>198</v>
      </c>
      <c r="O1103">
        <v>52</v>
      </c>
      <c r="P1103">
        <v>14</v>
      </c>
      <c r="Q1103">
        <v>29</v>
      </c>
      <c r="R1103">
        <v>8</v>
      </c>
    </row>
    <row r="1104" spans="1:18" x14ac:dyDescent="0.15">
      <c r="A1104">
        <v>26</v>
      </c>
      <c r="B1104" t="s">
        <v>1115</v>
      </c>
      <c r="C1104">
        <v>26214</v>
      </c>
      <c r="D1104" t="s">
        <v>1130</v>
      </c>
      <c r="E1104">
        <v>752</v>
      </c>
      <c r="F1104">
        <v>689</v>
      </c>
      <c r="G1104">
        <v>54</v>
      </c>
      <c r="H1104">
        <v>15</v>
      </c>
      <c r="I1104">
        <v>30</v>
      </c>
      <c r="J1104">
        <v>60</v>
      </c>
      <c r="K1104">
        <v>123</v>
      </c>
      <c r="L1104">
        <v>750</v>
      </c>
      <c r="M1104">
        <v>722</v>
      </c>
      <c r="N1104">
        <v>467</v>
      </c>
      <c r="O1104">
        <v>153</v>
      </c>
      <c r="P1104">
        <v>26</v>
      </c>
      <c r="Q1104">
        <v>99</v>
      </c>
      <c r="R1104">
        <v>49</v>
      </c>
    </row>
    <row r="1105" spans="1:18" x14ac:dyDescent="0.15">
      <c r="A1105">
        <v>26</v>
      </c>
      <c r="B1105" t="s">
        <v>1115</v>
      </c>
      <c r="C1105">
        <v>26303</v>
      </c>
      <c r="D1105" t="s">
        <v>1131</v>
      </c>
      <c r="E1105">
        <v>124</v>
      </c>
      <c r="F1105">
        <v>109</v>
      </c>
      <c r="G1105">
        <v>1</v>
      </c>
      <c r="H1105">
        <v>1</v>
      </c>
      <c r="I1105">
        <v>1</v>
      </c>
      <c r="J1105">
        <v>4</v>
      </c>
      <c r="K1105">
        <v>3</v>
      </c>
      <c r="L1105">
        <v>116</v>
      </c>
      <c r="M1105">
        <v>109</v>
      </c>
      <c r="N1105">
        <v>107</v>
      </c>
      <c r="O1105">
        <v>30</v>
      </c>
      <c r="P1105">
        <v>4</v>
      </c>
      <c r="Q1105">
        <v>12</v>
      </c>
    </row>
    <row r="1106" spans="1:18" x14ac:dyDescent="0.15">
      <c r="A1106">
        <v>26</v>
      </c>
      <c r="B1106" t="s">
        <v>1115</v>
      </c>
      <c r="C1106">
        <v>26322</v>
      </c>
      <c r="D1106" t="s">
        <v>1132</v>
      </c>
      <c r="E1106">
        <v>130</v>
      </c>
      <c r="F1106">
        <v>120</v>
      </c>
      <c r="G1106">
        <v>6</v>
      </c>
      <c r="H1106">
        <v>3</v>
      </c>
      <c r="I1106">
        <v>16</v>
      </c>
      <c r="J1106">
        <v>18</v>
      </c>
      <c r="K1106">
        <v>6</v>
      </c>
      <c r="L1106">
        <v>131</v>
      </c>
      <c r="M1106">
        <v>125</v>
      </c>
      <c r="N1106">
        <v>84</v>
      </c>
      <c r="O1106">
        <v>29</v>
      </c>
      <c r="Q1106">
        <v>18</v>
      </c>
      <c r="R1106">
        <v>12</v>
      </c>
    </row>
    <row r="1107" spans="1:18" x14ac:dyDescent="0.15">
      <c r="A1107">
        <v>26</v>
      </c>
      <c r="B1107" t="s">
        <v>1115</v>
      </c>
      <c r="C1107">
        <v>26343</v>
      </c>
      <c r="D1107" t="s">
        <v>1133</v>
      </c>
      <c r="E1107">
        <v>53</v>
      </c>
      <c r="F1107">
        <v>50</v>
      </c>
      <c r="G1107">
        <v>3</v>
      </c>
      <c r="H1107">
        <v>2</v>
      </c>
      <c r="I1107">
        <v>1</v>
      </c>
      <c r="L1107">
        <v>52</v>
      </c>
      <c r="M1107">
        <v>49</v>
      </c>
      <c r="N1107">
        <v>8</v>
      </c>
      <c r="O1107">
        <v>4</v>
      </c>
      <c r="Q1107">
        <v>1</v>
      </c>
    </row>
    <row r="1108" spans="1:18" x14ac:dyDescent="0.15">
      <c r="A1108">
        <v>26</v>
      </c>
      <c r="B1108" t="s">
        <v>1115</v>
      </c>
      <c r="C1108">
        <v>26344</v>
      </c>
      <c r="D1108" t="s">
        <v>1134</v>
      </c>
      <c r="E1108">
        <v>77</v>
      </c>
      <c r="F1108">
        <v>69</v>
      </c>
      <c r="I1108">
        <v>1</v>
      </c>
      <c r="J1108">
        <v>5</v>
      </c>
      <c r="K1108">
        <v>1</v>
      </c>
      <c r="L1108">
        <v>103</v>
      </c>
      <c r="M1108">
        <v>77</v>
      </c>
      <c r="N1108">
        <v>42</v>
      </c>
      <c r="O1108">
        <v>12</v>
      </c>
      <c r="Q1108">
        <v>16</v>
      </c>
      <c r="R1108">
        <v>4</v>
      </c>
    </row>
    <row r="1109" spans="1:18" x14ac:dyDescent="0.15">
      <c r="A1109">
        <v>26</v>
      </c>
      <c r="B1109" t="s">
        <v>1115</v>
      </c>
      <c r="C1109">
        <v>26364</v>
      </c>
      <c r="D1109" t="s">
        <v>1135</v>
      </c>
      <c r="E1109">
        <v>3</v>
      </c>
      <c r="F1109">
        <v>2</v>
      </c>
      <c r="L1109">
        <v>5</v>
      </c>
      <c r="M1109">
        <v>5</v>
      </c>
      <c r="N1109">
        <v>6</v>
      </c>
      <c r="O1109">
        <v>3</v>
      </c>
      <c r="R1109">
        <v>1</v>
      </c>
    </row>
    <row r="1110" spans="1:18" x14ac:dyDescent="0.15">
      <c r="A1110">
        <v>26</v>
      </c>
      <c r="B1110" t="s">
        <v>1115</v>
      </c>
      <c r="C1110">
        <v>26365</v>
      </c>
      <c r="D1110" t="s">
        <v>1136</v>
      </c>
      <c r="E1110">
        <v>23</v>
      </c>
      <c r="F1110">
        <v>21</v>
      </c>
      <c r="J1110">
        <v>3</v>
      </c>
      <c r="L1110">
        <v>24</v>
      </c>
      <c r="M1110">
        <v>20</v>
      </c>
      <c r="N1110">
        <v>18</v>
      </c>
      <c r="O1110">
        <v>6</v>
      </c>
      <c r="Q1110">
        <v>1</v>
      </c>
      <c r="R1110">
        <v>1</v>
      </c>
    </row>
    <row r="1111" spans="1:18" x14ac:dyDescent="0.15">
      <c r="A1111">
        <v>26</v>
      </c>
      <c r="B1111" t="s">
        <v>1115</v>
      </c>
      <c r="C1111">
        <v>26366</v>
      </c>
      <c r="D1111" t="s">
        <v>1137</v>
      </c>
      <c r="E1111">
        <v>330</v>
      </c>
      <c r="F1111">
        <v>309</v>
      </c>
      <c r="G1111">
        <v>23</v>
      </c>
      <c r="H1111">
        <v>5</v>
      </c>
      <c r="I1111">
        <v>9</v>
      </c>
      <c r="J1111">
        <v>19</v>
      </c>
      <c r="K1111">
        <v>14</v>
      </c>
      <c r="L1111">
        <v>374</v>
      </c>
      <c r="M1111">
        <v>338</v>
      </c>
      <c r="N1111">
        <v>172</v>
      </c>
      <c r="O1111">
        <v>46</v>
      </c>
      <c r="P1111">
        <v>4</v>
      </c>
      <c r="Q1111">
        <v>44</v>
      </c>
      <c r="R1111">
        <v>11</v>
      </c>
    </row>
    <row r="1112" spans="1:18" x14ac:dyDescent="0.15">
      <c r="A1112">
        <v>26</v>
      </c>
      <c r="B1112" t="s">
        <v>1115</v>
      </c>
      <c r="C1112">
        <v>26367</v>
      </c>
      <c r="D1112" t="s">
        <v>1138</v>
      </c>
      <c r="E1112">
        <v>10</v>
      </c>
      <c r="F1112">
        <v>10</v>
      </c>
      <c r="L1112">
        <v>16</v>
      </c>
      <c r="M1112">
        <v>16</v>
      </c>
      <c r="N1112">
        <v>14</v>
      </c>
      <c r="O1112">
        <v>1</v>
      </c>
    </row>
    <row r="1113" spans="1:18" x14ac:dyDescent="0.15">
      <c r="A1113">
        <v>26</v>
      </c>
      <c r="B1113" t="s">
        <v>1115</v>
      </c>
      <c r="C1113">
        <v>26407</v>
      </c>
      <c r="D1113" t="s">
        <v>1139</v>
      </c>
      <c r="E1113">
        <v>78</v>
      </c>
      <c r="F1113">
        <v>77</v>
      </c>
      <c r="G1113">
        <v>9</v>
      </c>
      <c r="H1113">
        <v>2</v>
      </c>
      <c r="J1113">
        <v>2</v>
      </c>
      <c r="L1113">
        <v>92</v>
      </c>
      <c r="M1113">
        <v>86</v>
      </c>
      <c r="N1113">
        <v>75</v>
      </c>
      <c r="O1113">
        <v>20</v>
      </c>
      <c r="Q1113">
        <v>3</v>
      </c>
    </row>
    <row r="1114" spans="1:18" x14ac:dyDescent="0.15">
      <c r="A1114">
        <v>26</v>
      </c>
      <c r="B1114" t="s">
        <v>1115</v>
      </c>
      <c r="C1114">
        <v>26463</v>
      </c>
      <c r="D1114" t="s">
        <v>1140</v>
      </c>
      <c r="E1114">
        <v>14</v>
      </c>
      <c r="F1114">
        <v>14</v>
      </c>
      <c r="L1114">
        <v>8</v>
      </c>
      <c r="M1114">
        <v>8</v>
      </c>
      <c r="N1114">
        <v>6</v>
      </c>
      <c r="O1114">
        <v>3</v>
      </c>
    </row>
    <row r="1115" spans="1:18" x14ac:dyDescent="0.15">
      <c r="A1115">
        <v>26</v>
      </c>
      <c r="B1115" t="s">
        <v>1115</v>
      </c>
      <c r="C1115">
        <v>26465</v>
      </c>
      <c r="D1115" t="s">
        <v>1141</v>
      </c>
      <c r="E1115">
        <v>138</v>
      </c>
      <c r="F1115">
        <v>136</v>
      </c>
      <c r="G1115">
        <v>7</v>
      </c>
      <c r="H1115">
        <v>4</v>
      </c>
      <c r="J1115">
        <v>3</v>
      </c>
      <c r="K1115">
        <v>4</v>
      </c>
      <c r="L1115">
        <v>165</v>
      </c>
      <c r="M1115">
        <v>164</v>
      </c>
      <c r="N1115">
        <v>126</v>
      </c>
      <c r="O1115">
        <v>41</v>
      </c>
      <c r="Q1115">
        <v>4</v>
      </c>
      <c r="R1115">
        <v>4</v>
      </c>
    </row>
    <row r="1116" spans="1:18" x14ac:dyDescent="0.15">
      <c r="A1116">
        <v>27</v>
      </c>
      <c r="B1116" t="s">
        <v>1142</v>
      </c>
      <c r="C1116">
        <v>27100</v>
      </c>
      <c r="D1116" t="s">
        <v>1143</v>
      </c>
      <c r="E1116">
        <v>22007</v>
      </c>
      <c r="F1116">
        <v>20784</v>
      </c>
      <c r="G1116">
        <v>1263</v>
      </c>
      <c r="H1116">
        <v>422</v>
      </c>
      <c r="I1116">
        <v>1417</v>
      </c>
      <c r="J1116">
        <v>1154</v>
      </c>
      <c r="K1116">
        <v>901</v>
      </c>
      <c r="L1116">
        <v>21128</v>
      </c>
      <c r="M1116">
        <v>19400</v>
      </c>
      <c r="N1116">
        <v>12832</v>
      </c>
      <c r="O1116">
        <v>3670</v>
      </c>
      <c r="P1116">
        <v>598</v>
      </c>
      <c r="Q1116">
        <v>2227</v>
      </c>
      <c r="R1116">
        <v>1121</v>
      </c>
    </row>
    <row r="1117" spans="1:18" x14ac:dyDescent="0.15">
      <c r="A1117">
        <v>27</v>
      </c>
      <c r="B1117" t="s">
        <v>1142</v>
      </c>
      <c r="C1117">
        <v>27140</v>
      </c>
      <c r="D1117" t="s">
        <v>1144</v>
      </c>
      <c r="E1117">
        <v>7183</v>
      </c>
      <c r="F1117">
        <v>6942</v>
      </c>
      <c r="G1117">
        <v>325</v>
      </c>
      <c r="H1117">
        <v>96</v>
      </c>
      <c r="I1117">
        <v>36</v>
      </c>
      <c r="J1117">
        <v>426</v>
      </c>
      <c r="K1117">
        <v>8</v>
      </c>
      <c r="L1117">
        <v>7360</v>
      </c>
      <c r="M1117">
        <v>6963</v>
      </c>
      <c r="N1117">
        <v>4786</v>
      </c>
      <c r="O1117">
        <v>1372</v>
      </c>
      <c r="P1117">
        <v>20</v>
      </c>
      <c r="Q1117">
        <v>754</v>
      </c>
      <c r="R1117">
        <v>10</v>
      </c>
    </row>
    <row r="1118" spans="1:18" x14ac:dyDescent="0.15">
      <c r="A1118">
        <v>27</v>
      </c>
      <c r="B1118" t="s">
        <v>1142</v>
      </c>
      <c r="C1118">
        <v>27202</v>
      </c>
      <c r="D1118" t="s">
        <v>1145</v>
      </c>
      <c r="E1118">
        <v>1737</v>
      </c>
      <c r="F1118">
        <v>1626</v>
      </c>
      <c r="G1118">
        <v>131</v>
      </c>
      <c r="H1118">
        <v>40</v>
      </c>
      <c r="I1118">
        <v>221</v>
      </c>
      <c r="J1118">
        <v>180</v>
      </c>
      <c r="K1118">
        <v>68</v>
      </c>
      <c r="L1118">
        <v>1810</v>
      </c>
      <c r="M1118">
        <v>1633</v>
      </c>
      <c r="N1118">
        <v>1518</v>
      </c>
      <c r="O1118">
        <v>396</v>
      </c>
      <c r="P1118">
        <v>80</v>
      </c>
      <c r="Q1118">
        <v>246</v>
      </c>
      <c r="R1118">
        <v>87</v>
      </c>
    </row>
    <row r="1119" spans="1:18" x14ac:dyDescent="0.15">
      <c r="A1119">
        <v>27</v>
      </c>
      <c r="B1119" t="s">
        <v>1142</v>
      </c>
      <c r="C1119">
        <v>27203</v>
      </c>
      <c r="D1119" t="s">
        <v>1146</v>
      </c>
      <c r="E1119">
        <v>3723</v>
      </c>
      <c r="F1119">
        <v>3521</v>
      </c>
      <c r="G1119">
        <v>117</v>
      </c>
      <c r="H1119">
        <v>49</v>
      </c>
      <c r="I1119">
        <v>468</v>
      </c>
      <c r="J1119">
        <v>346</v>
      </c>
      <c r="K1119">
        <v>147</v>
      </c>
      <c r="L1119">
        <v>3685</v>
      </c>
      <c r="M1119">
        <v>3355</v>
      </c>
      <c r="N1119">
        <v>1954</v>
      </c>
      <c r="O1119">
        <v>633</v>
      </c>
      <c r="P1119">
        <v>130</v>
      </c>
      <c r="Q1119">
        <v>459</v>
      </c>
      <c r="R1119">
        <v>185</v>
      </c>
    </row>
    <row r="1120" spans="1:18" x14ac:dyDescent="0.15">
      <c r="A1120">
        <v>27</v>
      </c>
      <c r="B1120" t="s">
        <v>1142</v>
      </c>
      <c r="C1120">
        <v>27204</v>
      </c>
      <c r="D1120" t="s">
        <v>1147</v>
      </c>
      <c r="E1120">
        <v>806</v>
      </c>
      <c r="F1120">
        <v>779</v>
      </c>
      <c r="G1120">
        <v>11</v>
      </c>
      <c r="H1120">
        <v>4</v>
      </c>
      <c r="I1120">
        <v>10</v>
      </c>
      <c r="J1120">
        <v>30</v>
      </c>
      <c r="K1120">
        <v>29</v>
      </c>
      <c r="L1120">
        <v>898</v>
      </c>
      <c r="M1120">
        <v>863</v>
      </c>
      <c r="N1120">
        <v>408</v>
      </c>
      <c r="O1120">
        <v>127</v>
      </c>
      <c r="P1120">
        <v>11</v>
      </c>
      <c r="Q1120">
        <v>88</v>
      </c>
      <c r="R1120">
        <v>42</v>
      </c>
    </row>
    <row r="1121" spans="1:18" x14ac:dyDescent="0.15">
      <c r="A1121">
        <v>27</v>
      </c>
      <c r="B1121" t="s">
        <v>1142</v>
      </c>
      <c r="C1121">
        <v>27205</v>
      </c>
      <c r="D1121" t="s">
        <v>1148</v>
      </c>
      <c r="E1121">
        <v>3354</v>
      </c>
      <c r="F1121">
        <v>3173</v>
      </c>
      <c r="G1121">
        <v>115</v>
      </c>
      <c r="H1121">
        <v>53</v>
      </c>
      <c r="I1121">
        <v>283</v>
      </c>
      <c r="J1121">
        <v>257</v>
      </c>
      <c r="K1121">
        <v>162</v>
      </c>
      <c r="L1121">
        <v>3450</v>
      </c>
      <c r="M1121">
        <v>2926</v>
      </c>
      <c r="N1121">
        <v>1307</v>
      </c>
      <c r="O1121">
        <v>418</v>
      </c>
      <c r="P1121">
        <v>91</v>
      </c>
      <c r="Q1121">
        <v>402</v>
      </c>
      <c r="R1121">
        <v>158</v>
      </c>
    </row>
    <row r="1122" spans="1:18" x14ac:dyDescent="0.15">
      <c r="A1122">
        <v>27</v>
      </c>
      <c r="B1122" t="s">
        <v>1142</v>
      </c>
      <c r="C1122">
        <v>27206</v>
      </c>
      <c r="D1122" t="s">
        <v>1149</v>
      </c>
      <c r="E1122">
        <v>635</v>
      </c>
      <c r="F1122">
        <v>603</v>
      </c>
      <c r="G1122">
        <v>11</v>
      </c>
      <c r="H1122">
        <v>3</v>
      </c>
      <c r="I1122">
        <v>49</v>
      </c>
      <c r="J1122">
        <v>37</v>
      </c>
      <c r="K1122">
        <v>24</v>
      </c>
      <c r="L1122">
        <v>663</v>
      </c>
      <c r="M1122">
        <v>585</v>
      </c>
      <c r="N1122">
        <v>364</v>
      </c>
      <c r="O1122">
        <v>106</v>
      </c>
      <c r="P1122">
        <v>17</v>
      </c>
      <c r="Q1122">
        <v>45</v>
      </c>
      <c r="R1122">
        <v>46</v>
      </c>
    </row>
    <row r="1123" spans="1:18" x14ac:dyDescent="0.15">
      <c r="A1123">
        <v>27</v>
      </c>
      <c r="B1123" t="s">
        <v>1142</v>
      </c>
      <c r="C1123">
        <v>27207</v>
      </c>
      <c r="D1123" t="s">
        <v>1150</v>
      </c>
      <c r="E1123">
        <v>2822</v>
      </c>
      <c r="F1123">
        <v>2654</v>
      </c>
      <c r="G1123">
        <v>72</v>
      </c>
      <c r="H1123">
        <v>31</v>
      </c>
      <c r="I1123">
        <v>131</v>
      </c>
      <c r="J1123">
        <v>136</v>
      </c>
      <c r="K1123">
        <v>124</v>
      </c>
      <c r="L1123">
        <v>2960</v>
      </c>
      <c r="M1123">
        <v>2841</v>
      </c>
      <c r="N1123">
        <v>1792</v>
      </c>
      <c r="O1123">
        <v>522</v>
      </c>
      <c r="P1123">
        <v>45</v>
      </c>
      <c r="Q1123">
        <v>247</v>
      </c>
      <c r="R1123">
        <v>147</v>
      </c>
    </row>
    <row r="1124" spans="1:18" x14ac:dyDescent="0.15">
      <c r="A1124">
        <v>27</v>
      </c>
      <c r="B1124" t="s">
        <v>1142</v>
      </c>
      <c r="C1124">
        <v>27208</v>
      </c>
      <c r="D1124" t="s">
        <v>1151</v>
      </c>
      <c r="E1124">
        <v>770</v>
      </c>
      <c r="F1124">
        <v>742</v>
      </c>
      <c r="G1124">
        <v>30</v>
      </c>
      <c r="H1124">
        <v>11</v>
      </c>
      <c r="I1124">
        <v>51</v>
      </c>
      <c r="J1124">
        <v>46</v>
      </c>
      <c r="K1124">
        <v>28</v>
      </c>
      <c r="L1124">
        <v>835</v>
      </c>
      <c r="M1124">
        <v>762</v>
      </c>
      <c r="N1124">
        <v>461</v>
      </c>
      <c r="O1124">
        <v>131</v>
      </c>
      <c r="P1124">
        <v>10</v>
      </c>
      <c r="Q1124">
        <v>89</v>
      </c>
      <c r="R1124">
        <v>27</v>
      </c>
    </row>
    <row r="1125" spans="1:18" x14ac:dyDescent="0.15">
      <c r="A1125">
        <v>27</v>
      </c>
      <c r="B1125" t="s">
        <v>1142</v>
      </c>
      <c r="C1125">
        <v>27209</v>
      </c>
      <c r="D1125" t="s">
        <v>1152</v>
      </c>
      <c r="E1125">
        <v>1045</v>
      </c>
      <c r="F1125">
        <v>994</v>
      </c>
      <c r="G1125">
        <v>27</v>
      </c>
      <c r="H1125">
        <v>13</v>
      </c>
      <c r="I1125">
        <v>240</v>
      </c>
      <c r="J1125">
        <v>88</v>
      </c>
      <c r="K1125">
        <v>10</v>
      </c>
      <c r="L1125">
        <v>1015</v>
      </c>
      <c r="M1125">
        <v>802</v>
      </c>
      <c r="N1125">
        <v>572</v>
      </c>
      <c r="O1125">
        <v>161</v>
      </c>
      <c r="P1125">
        <v>72</v>
      </c>
      <c r="Q1125">
        <v>113</v>
      </c>
      <c r="R1125">
        <v>38</v>
      </c>
    </row>
    <row r="1126" spans="1:18" x14ac:dyDescent="0.15">
      <c r="A1126">
        <v>27</v>
      </c>
      <c r="B1126" t="s">
        <v>1142</v>
      </c>
      <c r="C1126">
        <v>27210</v>
      </c>
      <c r="D1126" t="s">
        <v>1153</v>
      </c>
      <c r="E1126">
        <v>3220</v>
      </c>
      <c r="F1126">
        <v>3027</v>
      </c>
      <c r="G1126">
        <v>85</v>
      </c>
      <c r="H1126">
        <v>34</v>
      </c>
      <c r="I1126">
        <v>298</v>
      </c>
      <c r="J1126">
        <v>138</v>
      </c>
      <c r="K1126">
        <v>231</v>
      </c>
      <c r="L1126">
        <v>3541</v>
      </c>
      <c r="M1126">
        <v>2968</v>
      </c>
      <c r="N1126">
        <v>1332</v>
      </c>
      <c r="O1126">
        <v>437</v>
      </c>
      <c r="P1126">
        <v>155</v>
      </c>
      <c r="Q1126">
        <v>369</v>
      </c>
      <c r="R1126">
        <v>483</v>
      </c>
    </row>
    <row r="1127" spans="1:18" x14ac:dyDescent="0.15">
      <c r="A1127">
        <v>27</v>
      </c>
      <c r="B1127" t="s">
        <v>1142</v>
      </c>
      <c r="C1127">
        <v>27211</v>
      </c>
      <c r="D1127" t="s">
        <v>1154</v>
      </c>
      <c r="E1127">
        <v>2717</v>
      </c>
      <c r="F1127">
        <v>2645</v>
      </c>
      <c r="G1127">
        <v>78</v>
      </c>
      <c r="H1127">
        <v>29</v>
      </c>
      <c r="I1127">
        <v>534</v>
      </c>
      <c r="J1127">
        <v>173</v>
      </c>
      <c r="L1127">
        <v>2667</v>
      </c>
      <c r="M1127">
        <v>2662</v>
      </c>
      <c r="N1127">
        <v>1378</v>
      </c>
      <c r="O1127">
        <v>403</v>
      </c>
      <c r="P1127">
        <v>168</v>
      </c>
      <c r="Q1127">
        <v>349</v>
      </c>
    </row>
    <row r="1128" spans="1:18" x14ac:dyDescent="0.15">
      <c r="A1128">
        <v>27</v>
      </c>
      <c r="B1128" t="s">
        <v>1142</v>
      </c>
      <c r="C1128">
        <v>27212</v>
      </c>
      <c r="D1128" t="s">
        <v>1155</v>
      </c>
      <c r="E1128">
        <v>2236</v>
      </c>
      <c r="F1128">
        <v>2119</v>
      </c>
      <c r="G1128">
        <v>68</v>
      </c>
      <c r="H1128">
        <v>24</v>
      </c>
      <c r="I1128">
        <v>459</v>
      </c>
      <c r="J1128">
        <v>199</v>
      </c>
      <c r="K1128">
        <v>93</v>
      </c>
      <c r="L1128">
        <v>2269</v>
      </c>
      <c r="M1128">
        <v>2011</v>
      </c>
      <c r="N1128">
        <v>1259</v>
      </c>
      <c r="O1128">
        <v>363</v>
      </c>
      <c r="P1128">
        <v>96</v>
      </c>
      <c r="Q1128">
        <v>132</v>
      </c>
      <c r="R1128">
        <v>127</v>
      </c>
    </row>
    <row r="1129" spans="1:18" x14ac:dyDescent="0.15">
      <c r="A1129">
        <v>27</v>
      </c>
      <c r="B1129" t="s">
        <v>1142</v>
      </c>
      <c r="C1129">
        <v>27213</v>
      </c>
      <c r="D1129" t="s">
        <v>1156</v>
      </c>
      <c r="E1129">
        <v>762</v>
      </c>
      <c r="F1129">
        <v>728</v>
      </c>
      <c r="G1129">
        <v>36</v>
      </c>
      <c r="H1129">
        <v>14</v>
      </c>
      <c r="I1129">
        <v>58</v>
      </c>
      <c r="J1129">
        <v>37</v>
      </c>
      <c r="K1129">
        <v>33</v>
      </c>
      <c r="L1129">
        <v>849</v>
      </c>
      <c r="M1129">
        <v>816</v>
      </c>
      <c r="N1129">
        <v>757</v>
      </c>
      <c r="O1129">
        <v>195</v>
      </c>
      <c r="P1129">
        <v>27</v>
      </c>
      <c r="Q1129">
        <v>63</v>
      </c>
      <c r="R1129">
        <v>17</v>
      </c>
    </row>
    <row r="1130" spans="1:18" x14ac:dyDescent="0.15">
      <c r="A1130">
        <v>27</v>
      </c>
      <c r="B1130" t="s">
        <v>1142</v>
      </c>
      <c r="C1130">
        <v>27214</v>
      </c>
      <c r="D1130" t="s">
        <v>1157</v>
      </c>
      <c r="E1130">
        <v>777</v>
      </c>
      <c r="F1130">
        <v>730</v>
      </c>
      <c r="G1130">
        <v>49</v>
      </c>
      <c r="H1130">
        <v>19</v>
      </c>
      <c r="I1130">
        <v>123</v>
      </c>
      <c r="J1130">
        <v>91</v>
      </c>
      <c r="K1130">
        <v>41</v>
      </c>
      <c r="L1130">
        <v>853</v>
      </c>
      <c r="M1130">
        <v>751</v>
      </c>
      <c r="N1130">
        <v>691</v>
      </c>
      <c r="O1130">
        <v>189</v>
      </c>
      <c r="P1130">
        <v>22</v>
      </c>
      <c r="Q1130">
        <v>149</v>
      </c>
      <c r="R1130">
        <v>36</v>
      </c>
    </row>
    <row r="1131" spans="1:18" x14ac:dyDescent="0.15">
      <c r="A1131">
        <v>27</v>
      </c>
      <c r="B1131" t="s">
        <v>1142</v>
      </c>
      <c r="C1131">
        <v>27215</v>
      </c>
      <c r="D1131" t="s">
        <v>1158</v>
      </c>
      <c r="E1131">
        <v>1965</v>
      </c>
      <c r="F1131">
        <v>1804</v>
      </c>
      <c r="G1131">
        <v>85</v>
      </c>
      <c r="H1131">
        <v>30</v>
      </c>
      <c r="I1131">
        <v>294</v>
      </c>
      <c r="J1131">
        <v>145</v>
      </c>
      <c r="K1131">
        <v>73</v>
      </c>
      <c r="L1131">
        <v>1962</v>
      </c>
      <c r="M1131">
        <v>1638</v>
      </c>
      <c r="N1131">
        <v>1051</v>
      </c>
      <c r="O1131">
        <v>303</v>
      </c>
      <c r="P1131">
        <v>97</v>
      </c>
      <c r="Q1131">
        <v>208</v>
      </c>
      <c r="R1131">
        <v>108</v>
      </c>
    </row>
    <row r="1132" spans="1:18" x14ac:dyDescent="0.15">
      <c r="A1132">
        <v>27</v>
      </c>
      <c r="B1132" t="s">
        <v>1142</v>
      </c>
      <c r="C1132">
        <v>27216</v>
      </c>
      <c r="D1132" t="s">
        <v>1159</v>
      </c>
      <c r="E1132">
        <v>699</v>
      </c>
      <c r="F1132">
        <v>660</v>
      </c>
      <c r="G1132">
        <v>44</v>
      </c>
      <c r="H1132">
        <v>13</v>
      </c>
      <c r="I1132">
        <v>48</v>
      </c>
      <c r="J1132">
        <v>46</v>
      </c>
      <c r="K1132">
        <v>46</v>
      </c>
      <c r="L1132">
        <v>758</v>
      </c>
      <c r="M1132">
        <v>704</v>
      </c>
      <c r="N1132">
        <v>446</v>
      </c>
      <c r="O1132">
        <v>125</v>
      </c>
      <c r="P1132">
        <v>20</v>
      </c>
      <c r="Q1132">
        <v>88</v>
      </c>
      <c r="R1132">
        <v>44</v>
      </c>
    </row>
    <row r="1133" spans="1:18" x14ac:dyDescent="0.15">
      <c r="A1133">
        <v>27</v>
      </c>
      <c r="B1133" t="s">
        <v>1142</v>
      </c>
      <c r="C1133">
        <v>27217</v>
      </c>
      <c r="D1133" t="s">
        <v>1160</v>
      </c>
      <c r="E1133">
        <v>879</v>
      </c>
      <c r="F1133">
        <v>808</v>
      </c>
      <c r="G1133">
        <v>40</v>
      </c>
      <c r="H1133">
        <v>19</v>
      </c>
      <c r="I1133">
        <v>82</v>
      </c>
      <c r="J1133">
        <v>61</v>
      </c>
      <c r="K1133">
        <v>39</v>
      </c>
      <c r="L1133">
        <v>870</v>
      </c>
      <c r="M1133">
        <v>750</v>
      </c>
      <c r="N1133">
        <v>490</v>
      </c>
      <c r="O1133">
        <v>123</v>
      </c>
      <c r="P1133">
        <v>14</v>
      </c>
      <c r="Q1133">
        <v>65</v>
      </c>
      <c r="R1133">
        <v>45</v>
      </c>
    </row>
    <row r="1134" spans="1:18" x14ac:dyDescent="0.15">
      <c r="A1134">
        <v>27</v>
      </c>
      <c r="B1134" t="s">
        <v>1142</v>
      </c>
      <c r="C1134">
        <v>27218</v>
      </c>
      <c r="D1134" t="s">
        <v>1161</v>
      </c>
      <c r="E1134">
        <v>935</v>
      </c>
      <c r="F1134">
        <v>879</v>
      </c>
      <c r="G1134">
        <v>70</v>
      </c>
      <c r="H1134">
        <v>21</v>
      </c>
      <c r="I1134">
        <v>76</v>
      </c>
      <c r="J1134">
        <v>107</v>
      </c>
      <c r="K1134">
        <v>26</v>
      </c>
      <c r="L1134">
        <v>1042</v>
      </c>
      <c r="M1134">
        <v>942</v>
      </c>
      <c r="N1134">
        <v>776</v>
      </c>
      <c r="O1134">
        <v>214</v>
      </c>
      <c r="P1134">
        <v>46</v>
      </c>
      <c r="Q1134">
        <v>105</v>
      </c>
      <c r="R1134">
        <v>31</v>
      </c>
    </row>
    <row r="1135" spans="1:18" x14ac:dyDescent="0.15">
      <c r="A1135">
        <v>27</v>
      </c>
      <c r="B1135" t="s">
        <v>1142</v>
      </c>
      <c r="C1135">
        <v>27219</v>
      </c>
      <c r="D1135" t="s">
        <v>1162</v>
      </c>
      <c r="E1135">
        <v>1672</v>
      </c>
      <c r="F1135">
        <v>1599</v>
      </c>
      <c r="G1135">
        <v>69</v>
      </c>
      <c r="H1135">
        <v>26</v>
      </c>
      <c r="I1135">
        <v>319</v>
      </c>
      <c r="J1135">
        <v>168</v>
      </c>
      <c r="K1135">
        <v>339</v>
      </c>
      <c r="L1135">
        <v>1853</v>
      </c>
      <c r="M1135">
        <v>1622</v>
      </c>
      <c r="N1135">
        <v>1281</v>
      </c>
      <c r="O1135">
        <v>352</v>
      </c>
      <c r="P1135">
        <v>57</v>
      </c>
      <c r="Q1135">
        <v>370</v>
      </c>
      <c r="R1135">
        <v>220</v>
      </c>
    </row>
    <row r="1136" spans="1:18" x14ac:dyDescent="0.15">
      <c r="A1136">
        <v>27</v>
      </c>
      <c r="B1136" t="s">
        <v>1142</v>
      </c>
      <c r="C1136">
        <v>27220</v>
      </c>
      <c r="D1136" t="s">
        <v>1163</v>
      </c>
      <c r="E1136">
        <v>1267</v>
      </c>
      <c r="F1136">
        <v>1218</v>
      </c>
      <c r="G1136">
        <v>16</v>
      </c>
      <c r="H1136">
        <v>8</v>
      </c>
      <c r="I1136">
        <v>18</v>
      </c>
      <c r="J1136">
        <v>31</v>
      </c>
      <c r="K1136">
        <v>59</v>
      </c>
      <c r="L1136">
        <v>1407</v>
      </c>
      <c r="M1136">
        <v>1266</v>
      </c>
      <c r="N1136">
        <v>478</v>
      </c>
      <c r="O1136">
        <v>162</v>
      </c>
      <c r="P1136">
        <v>4</v>
      </c>
      <c r="Q1136">
        <v>101</v>
      </c>
      <c r="R1136">
        <v>94</v>
      </c>
    </row>
    <row r="1137" spans="1:18" x14ac:dyDescent="0.15">
      <c r="A1137">
        <v>27</v>
      </c>
      <c r="B1137" t="s">
        <v>1142</v>
      </c>
      <c r="C1137">
        <v>27221</v>
      </c>
      <c r="D1137" t="s">
        <v>1164</v>
      </c>
      <c r="E1137">
        <v>520</v>
      </c>
      <c r="F1137">
        <v>438</v>
      </c>
      <c r="G1137">
        <v>15</v>
      </c>
      <c r="H1137">
        <v>6</v>
      </c>
      <c r="I1137">
        <v>33</v>
      </c>
      <c r="J1137">
        <v>25</v>
      </c>
      <c r="K1137">
        <v>16</v>
      </c>
      <c r="L1137">
        <v>566</v>
      </c>
      <c r="M1137">
        <v>504</v>
      </c>
      <c r="N1137">
        <v>231</v>
      </c>
      <c r="O1137">
        <v>80</v>
      </c>
      <c r="P1137">
        <v>19</v>
      </c>
      <c r="Q1137">
        <v>60</v>
      </c>
      <c r="R1137">
        <v>21</v>
      </c>
    </row>
    <row r="1138" spans="1:18" x14ac:dyDescent="0.15">
      <c r="A1138">
        <v>27</v>
      </c>
      <c r="B1138" t="s">
        <v>1142</v>
      </c>
      <c r="C1138">
        <v>27222</v>
      </c>
      <c r="D1138" t="s">
        <v>1165</v>
      </c>
      <c r="E1138">
        <v>848</v>
      </c>
      <c r="F1138">
        <v>829</v>
      </c>
      <c r="G1138">
        <v>37</v>
      </c>
      <c r="H1138">
        <v>18</v>
      </c>
      <c r="I1138">
        <v>24</v>
      </c>
      <c r="J1138">
        <v>78</v>
      </c>
      <c r="K1138">
        <v>43</v>
      </c>
      <c r="L1138">
        <v>892</v>
      </c>
      <c r="M1138">
        <v>822</v>
      </c>
      <c r="N1138">
        <v>504</v>
      </c>
      <c r="O1138">
        <v>150</v>
      </c>
      <c r="P1138">
        <v>14</v>
      </c>
      <c r="Q1138">
        <v>97</v>
      </c>
      <c r="R1138">
        <v>59</v>
      </c>
    </row>
    <row r="1139" spans="1:18" x14ac:dyDescent="0.15">
      <c r="A1139">
        <v>27</v>
      </c>
      <c r="B1139" t="s">
        <v>1142</v>
      </c>
      <c r="C1139">
        <v>27223</v>
      </c>
      <c r="D1139" t="s">
        <v>1166</v>
      </c>
      <c r="E1139">
        <v>913</v>
      </c>
      <c r="F1139">
        <v>861</v>
      </c>
      <c r="G1139">
        <v>85</v>
      </c>
      <c r="H1139">
        <v>17</v>
      </c>
      <c r="I1139">
        <v>111</v>
      </c>
      <c r="J1139">
        <v>56</v>
      </c>
      <c r="K1139">
        <v>19</v>
      </c>
      <c r="L1139">
        <v>872</v>
      </c>
      <c r="M1139">
        <v>733</v>
      </c>
      <c r="N1139">
        <v>784</v>
      </c>
      <c r="O1139">
        <v>191</v>
      </c>
      <c r="P1139">
        <v>35</v>
      </c>
      <c r="Q1139">
        <v>95</v>
      </c>
      <c r="R1139">
        <v>17</v>
      </c>
    </row>
    <row r="1140" spans="1:18" x14ac:dyDescent="0.15">
      <c r="A1140">
        <v>27</v>
      </c>
      <c r="B1140" t="s">
        <v>1142</v>
      </c>
      <c r="C1140">
        <v>27224</v>
      </c>
      <c r="D1140" t="s">
        <v>1167</v>
      </c>
      <c r="E1140">
        <v>749</v>
      </c>
      <c r="F1140">
        <v>720</v>
      </c>
      <c r="G1140">
        <v>15</v>
      </c>
      <c r="H1140">
        <v>8</v>
      </c>
      <c r="I1140">
        <v>67</v>
      </c>
      <c r="J1140">
        <v>54</v>
      </c>
      <c r="K1140">
        <v>36</v>
      </c>
      <c r="L1140">
        <v>760</v>
      </c>
      <c r="M1140">
        <v>676</v>
      </c>
      <c r="N1140">
        <v>421</v>
      </c>
      <c r="O1140">
        <v>107</v>
      </c>
      <c r="P1140">
        <v>21</v>
      </c>
      <c r="Q1140">
        <v>88</v>
      </c>
      <c r="R1140">
        <v>25</v>
      </c>
    </row>
    <row r="1141" spans="1:18" x14ac:dyDescent="0.15">
      <c r="A1141">
        <v>27</v>
      </c>
      <c r="B1141" t="s">
        <v>1142</v>
      </c>
      <c r="C1141">
        <v>27225</v>
      </c>
      <c r="D1141" t="s">
        <v>1168</v>
      </c>
      <c r="E1141">
        <v>487</v>
      </c>
      <c r="F1141">
        <v>461</v>
      </c>
      <c r="I1141">
        <v>59</v>
      </c>
      <c r="J1141">
        <v>49</v>
      </c>
      <c r="K1141">
        <v>15</v>
      </c>
      <c r="L1141">
        <v>464</v>
      </c>
      <c r="M1141">
        <v>413</v>
      </c>
      <c r="N1141">
        <v>169</v>
      </c>
      <c r="O1141">
        <v>65</v>
      </c>
      <c r="P1141">
        <v>25</v>
      </c>
      <c r="Q1141">
        <v>47</v>
      </c>
      <c r="R1141">
        <v>21</v>
      </c>
    </row>
    <row r="1142" spans="1:18" x14ac:dyDescent="0.15">
      <c r="A1142">
        <v>27</v>
      </c>
      <c r="B1142" t="s">
        <v>1142</v>
      </c>
      <c r="C1142">
        <v>27226</v>
      </c>
      <c r="D1142" t="s">
        <v>1169</v>
      </c>
      <c r="E1142">
        <v>551</v>
      </c>
      <c r="F1142">
        <v>545</v>
      </c>
      <c r="G1142">
        <v>39</v>
      </c>
      <c r="H1142">
        <v>13</v>
      </c>
      <c r="I1142">
        <v>19</v>
      </c>
      <c r="J1142">
        <v>56</v>
      </c>
      <c r="K1142">
        <v>27</v>
      </c>
      <c r="L1142">
        <v>548</v>
      </c>
      <c r="M1142">
        <v>522</v>
      </c>
      <c r="N1142">
        <v>248</v>
      </c>
      <c r="O1142">
        <v>75</v>
      </c>
      <c r="P1142">
        <v>7</v>
      </c>
      <c r="Q1142">
        <v>73</v>
      </c>
      <c r="R1142">
        <v>27</v>
      </c>
    </row>
    <row r="1143" spans="1:18" x14ac:dyDescent="0.15">
      <c r="A1143">
        <v>27</v>
      </c>
      <c r="B1143" t="s">
        <v>1142</v>
      </c>
      <c r="C1143">
        <v>27227</v>
      </c>
      <c r="D1143" t="s">
        <v>1170</v>
      </c>
      <c r="E1143">
        <v>3854</v>
      </c>
      <c r="F1143">
        <v>3742</v>
      </c>
      <c r="G1143">
        <v>146</v>
      </c>
      <c r="H1143">
        <v>49</v>
      </c>
      <c r="I1143">
        <v>14</v>
      </c>
      <c r="J1143">
        <v>326</v>
      </c>
      <c r="K1143">
        <v>138</v>
      </c>
      <c r="L1143">
        <v>3785</v>
      </c>
      <c r="M1143">
        <v>3461</v>
      </c>
      <c r="N1143">
        <v>2599</v>
      </c>
      <c r="O1143">
        <v>641</v>
      </c>
      <c r="P1143">
        <v>524</v>
      </c>
      <c r="Q1143">
        <v>37</v>
      </c>
      <c r="R1143">
        <v>67</v>
      </c>
    </row>
    <row r="1144" spans="1:18" x14ac:dyDescent="0.15">
      <c r="A1144">
        <v>27</v>
      </c>
      <c r="B1144" t="s">
        <v>1142</v>
      </c>
      <c r="C1144">
        <v>27228</v>
      </c>
      <c r="D1144" t="s">
        <v>1171</v>
      </c>
      <c r="E1144">
        <v>514</v>
      </c>
      <c r="F1144">
        <v>497</v>
      </c>
      <c r="G1144">
        <v>33</v>
      </c>
      <c r="H1144">
        <v>16</v>
      </c>
      <c r="I1144">
        <v>30</v>
      </c>
      <c r="J1144">
        <v>25</v>
      </c>
      <c r="K1144">
        <v>30</v>
      </c>
      <c r="L1144">
        <v>588</v>
      </c>
      <c r="M1144">
        <v>543</v>
      </c>
      <c r="N1144">
        <v>494</v>
      </c>
      <c r="O1144">
        <v>151</v>
      </c>
      <c r="P1144">
        <v>31</v>
      </c>
      <c r="Q1144">
        <v>42</v>
      </c>
      <c r="R1144">
        <v>16</v>
      </c>
    </row>
    <row r="1145" spans="1:18" x14ac:dyDescent="0.15">
      <c r="A1145">
        <v>27</v>
      </c>
      <c r="B1145" t="s">
        <v>1142</v>
      </c>
      <c r="C1145">
        <v>27229</v>
      </c>
      <c r="D1145" t="s">
        <v>1172</v>
      </c>
      <c r="E1145">
        <v>443</v>
      </c>
      <c r="F1145">
        <v>425</v>
      </c>
      <c r="G1145">
        <v>9</v>
      </c>
      <c r="H1145">
        <v>4</v>
      </c>
      <c r="I1145">
        <v>88</v>
      </c>
      <c r="J1145">
        <v>37</v>
      </c>
      <c r="K1145">
        <v>5</v>
      </c>
      <c r="L1145">
        <v>460</v>
      </c>
      <c r="M1145">
        <v>409</v>
      </c>
      <c r="N1145">
        <v>238</v>
      </c>
      <c r="O1145">
        <v>81</v>
      </c>
      <c r="P1145">
        <v>32</v>
      </c>
      <c r="Q1145">
        <v>55</v>
      </c>
      <c r="R1145">
        <v>21</v>
      </c>
    </row>
    <row r="1146" spans="1:18" x14ac:dyDescent="0.15">
      <c r="A1146">
        <v>27</v>
      </c>
      <c r="B1146" t="s">
        <v>1142</v>
      </c>
      <c r="C1146">
        <v>27230</v>
      </c>
      <c r="D1146" t="s">
        <v>1173</v>
      </c>
      <c r="E1146">
        <v>593</v>
      </c>
      <c r="F1146">
        <v>575</v>
      </c>
      <c r="G1146">
        <v>14</v>
      </c>
      <c r="H1146">
        <v>7</v>
      </c>
      <c r="I1146">
        <v>110</v>
      </c>
      <c r="J1146">
        <v>133</v>
      </c>
      <c r="K1146">
        <v>35</v>
      </c>
      <c r="L1146">
        <v>628</v>
      </c>
      <c r="M1146">
        <v>557</v>
      </c>
      <c r="N1146">
        <v>357</v>
      </c>
      <c r="O1146">
        <v>103</v>
      </c>
      <c r="P1146">
        <v>30</v>
      </c>
      <c r="Q1146">
        <v>120</v>
      </c>
      <c r="R1146">
        <v>44</v>
      </c>
    </row>
    <row r="1147" spans="1:18" x14ac:dyDescent="0.15">
      <c r="A1147">
        <v>27</v>
      </c>
      <c r="B1147" t="s">
        <v>1142</v>
      </c>
      <c r="C1147">
        <v>27231</v>
      </c>
      <c r="D1147" t="s">
        <v>1174</v>
      </c>
      <c r="E1147">
        <v>450</v>
      </c>
      <c r="F1147">
        <v>447</v>
      </c>
      <c r="G1147">
        <v>10</v>
      </c>
      <c r="H1147">
        <v>8</v>
      </c>
      <c r="I1147">
        <v>25</v>
      </c>
      <c r="J1147">
        <v>31</v>
      </c>
      <c r="K1147">
        <v>19</v>
      </c>
      <c r="L1147">
        <v>499</v>
      </c>
      <c r="M1147">
        <v>480</v>
      </c>
      <c r="N1147">
        <v>307</v>
      </c>
      <c r="O1147">
        <v>98</v>
      </c>
      <c r="P1147">
        <v>14</v>
      </c>
      <c r="Q1147">
        <v>46</v>
      </c>
      <c r="R1147">
        <v>30</v>
      </c>
    </row>
    <row r="1148" spans="1:18" x14ac:dyDescent="0.15">
      <c r="A1148">
        <v>27</v>
      </c>
      <c r="B1148" t="s">
        <v>1142</v>
      </c>
      <c r="C1148">
        <v>27232</v>
      </c>
      <c r="D1148" t="s">
        <v>1175</v>
      </c>
      <c r="E1148">
        <v>358</v>
      </c>
      <c r="F1148">
        <v>338</v>
      </c>
      <c r="G1148">
        <v>46</v>
      </c>
      <c r="H1148">
        <v>19</v>
      </c>
      <c r="I1148">
        <v>42</v>
      </c>
      <c r="J1148">
        <v>37</v>
      </c>
      <c r="K1148">
        <v>15</v>
      </c>
      <c r="L1148">
        <v>428</v>
      </c>
      <c r="M1148">
        <v>408</v>
      </c>
      <c r="N1148">
        <v>463</v>
      </c>
      <c r="O1148">
        <v>98</v>
      </c>
      <c r="P1148">
        <v>14</v>
      </c>
      <c r="Q1148">
        <v>48</v>
      </c>
      <c r="R1148">
        <v>27</v>
      </c>
    </row>
    <row r="1149" spans="1:18" x14ac:dyDescent="0.15">
      <c r="A1149">
        <v>27</v>
      </c>
      <c r="B1149" t="s">
        <v>1142</v>
      </c>
      <c r="C1149">
        <v>27301</v>
      </c>
      <c r="D1149" t="s">
        <v>1176</v>
      </c>
      <c r="E1149">
        <v>285</v>
      </c>
      <c r="F1149">
        <v>288</v>
      </c>
      <c r="G1149">
        <v>4</v>
      </c>
      <c r="H1149">
        <v>1</v>
      </c>
      <c r="I1149">
        <v>14</v>
      </c>
      <c r="J1149">
        <v>15</v>
      </c>
      <c r="K1149">
        <v>4</v>
      </c>
      <c r="L1149">
        <v>286</v>
      </c>
      <c r="M1149">
        <v>283</v>
      </c>
      <c r="N1149">
        <v>88</v>
      </c>
      <c r="O1149">
        <v>25</v>
      </c>
      <c r="P1149">
        <v>3</v>
      </c>
      <c r="Q1149">
        <v>18</v>
      </c>
      <c r="R1149">
        <v>11</v>
      </c>
    </row>
    <row r="1150" spans="1:18" x14ac:dyDescent="0.15">
      <c r="A1150">
        <v>27</v>
      </c>
      <c r="B1150" t="s">
        <v>1142</v>
      </c>
      <c r="C1150">
        <v>27321</v>
      </c>
      <c r="D1150" t="s">
        <v>1177</v>
      </c>
      <c r="E1150">
        <v>75</v>
      </c>
      <c r="F1150">
        <v>71</v>
      </c>
      <c r="G1150">
        <v>8</v>
      </c>
      <c r="H1150">
        <v>8</v>
      </c>
      <c r="L1150">
        <v>95</v>
      </c>
      <c r="M1150">
        <v>87</v>
      </c>
      <c r="N1150">
        <v>23</v>
      </c>
      <c r="O1150">
        <v>7</v>
      </c>
      <c r="Q1150">
        <v>7</v>
      </c>
    </row>
    <row r="1151" spans="1:18" x14ac:dyDescent="0.15">
      <c r="A1151">
        <v>27</v>
      </c>
      <c r="B1151" t="s">
        <v>1142</v>
      </c>
      <c r="C1151">
        <v>27322</v>
      </c>
      <c r="D1151" t="s">
        <v>1178</v>
      </c>
      <c r="E1151">
        <v>43</v>
      </c>
      <c r="F1151">
        <v>41</v>
      </c>
      <c r="G1151">
        <v>2</v>
      </c>
      <c r="H1151">
        <v>1</v>
      </c>
      <c r="I1151">
        <v>1</v>
      </c>
      <c r="L1151">
        <v>39</v>
      </c>
      <c r="M1151">
        <v>37</v>
      </c>
      <c r="N1151">
        <v>44</v>
      </c>
      <c r="O1151">
        <v>16</v>
      </c>
      <c r="P1151">
        <v>5</v>
      </c>
      <c r="Q1151">
        <v>3</v>
      </c>
    </row>
    <row r="1152" spans="1:18" x14ac:dyDescent="0.15">
      <c r="A1152">
        <v>27</v>
      </c>
      <c r="B1152" t="s">
        <v>1142</v>
      </c>
      <c r="C1152">
        <v>27341</v>
      </c>
      <c r="D1152" t="s">
        <v>1179</v>
      </c>
      <c r="E1152">
        <v>124</v>
      </c>
      <c r="F1152">
        <v>118</v>
      </c>
      <c r="G1152">
        <v>13</v>
      </c>
      <c r="H1152">
        <v>3</v>
      </c>
      <c r="I1152">
        <v>10</v>
      </c>
      <c r="J1152">
        <v>17</v>
      </c>
      <c r="K1152">
        <v>5</v>
      </c>
      <c r="L1152">
        <v>144</v>
      </c>
      <c r="M1152">
        <v>135</v>
      </c>
      <c r="N1152">
        <v>119</v>
      </c>
      <c r="O1152">
        <v>41</v>
      </c>
      <c r="P1152">
        <v>2</v>
      </c>
      <c r="Q1152">
        <v>18</v>
      </c>
      <c r="R1152">
        <v>12</v>
      </c>
    </row>
    <row r="1153" spans="1:18" x14ac:dyDescent="0.15">
      <c r="A1153">
        <v>27</v>
      </c>
      <c r="B1153" t="s">
        <v>1142</v>
      </c>
      <c r="C1153">
        <v>27361</v>
      </c>
      <c r="D1153" t="s">
        <v>1180</v>
      </c>
      <c r="E1153">
        <v>310</v>
      </c>
      <c r="F1153">
        <v>308</v>
      </c>
      <c r="G1153">
        <v>9</v>
      </c>
      <c r="H1153">
        <v>4</v>
      </c>
      <c r="I1153">
        <v>50</v>
      </c>
      <c r="J1153">
        <v>21</v>
      </c>
      <c r="K1153">
        <v>16</v>
      </c>
      <c r="L1153">
        <v>375</v>
      </c>
      <c r="M1153">
        <v>362</v>
      </c>
      <c r="N1153">
        <v>226</v>
      </c>
      <c r="O1153">
        <v>70</v>
      </c>
      <c r="P1153">
        <v>17</v>
      </c>
      <c r="Q1153">
        <v>29</v>
      </c>
      <c r="R1153">
        <v>16</v>
      </c>
    </row>
    <row r="1154" spans="1:18" x14ac:dyDescent="0.15">
      <c r="A1154">
        <v>27</v>
      </c>
      <c r="B1154" t="s">
        <v>1142</v>
      </c>
      <c r="C1154">
        <v>27362</v>
      </c>
      <c r="D1154" t="s">
        <v>1181</v>
      </c>
      <c r="E1154">
        <v>60</v>
      </c>
      <c r="F1154">
        <v>57</v>
      </c>
      <c r="I1154">
        <v>3</v>
      </c>
      <c r="J1154">
        <v>1</v>
      </c>
      <c r="L1154">
        <v>84</v>
      </c>
      <c r="M1154">
        <v>82</v>
      </c>
      <c r="N1154">
        <v>50</v>
      </c>
      <c r="O1154">
        <v>18</v>
      </c>
      <c r="Q1154">
        <v>8</v>
      </c>
      <c r="R1154">
        <v>1</v>
      </c>
    </row>
    <row r="1155" spans="1:18" x14ac:dyDescent="0.15">
      <c r="A1155">
        <v>27</v>
      </c>
      <c r="B1155" t="s">
        <v>1142</v>
      </c>
      <c r="C1155">
        <v>27366</v>
      </c>
      <c r="D1155" t="s">
        <v>1182</v>
      </c>
      <c r="E1155">
        <v>73</v>
      </c>
      <c r="F1155">
        <v>73</v>
      </c>
      <c r="G1155">
        <v>3</v>
      </c>
      <c r="H1155">
        <v>2</v>
      </c>
      <c r="I1155">
        <v>6</v>
      </c>
      <c r="J1155">
        <v>8</v>
      </c>
      <c r="K1155">
        <v>1</v>
      </c>
      <c r="L1155">
        <v>90</v>
      </c>
      <c r="M1155">
        <v>90</v>
      </c>
      <c r="N1155">
        <v>25</v>
      </c>
      <c r="O1155">
        <v>14</v>
      </c>
      <c r="Q1155">
        <v>6</v>
      </c>
    </row>
    <row r="1156" spans="1:18" x14ac:dyDescent="0.15">
      <c r="A1156">
        <v>27</v>
      </c>
      <c r="B1156" t="s">
        <v>1142</v>
      </c>
      <c r="C1156">
        <v>27381</v>
      </c>
      <c r="D1156" t="s">
        <v>1183</v>
      </c>
      <c r="E1156">
        <v>98</v>
      </c>
      <c r="F1156">
        <v>97</v>
      </c>
      <c r="G1156">
        <v>1</v>
      </c>
      <c r="H1156">
        <v>1</v>
      </c>
      <c r="I1156">
        <v>20</v>
      </c>
      <c r="J1156">
        <v>10</v>
      </c>
      <c r="K1156">
        <v>3</v>
      </c>
      <c r="L1156">
        <v>106</v>
      </c>
      <c r="M1156">
        <v>96</v>
      </c>
      <c r="N1156">
        <v>85</v>
      </c>
      <c r="O1156">
        <v>25</v>
      </c>
      <c r="P1156">
        <v>6</v>
      </c>
      <c r="Q1156">
        <v>12</v>
      </c>
      <c r="R1156">
        <v>3</v>
      </c>
    </row>
    <row r="1157" spans="1:18" x14ac:dyDescent="0.15">
      <c r="A1157">
        <v>27</v>
      </c>
      <c r="B1157" t="s">
        <v>1142</v>
      </c>
      <c r="C1157">
        <v>27382</v>
      </c>
      <c r="D1157" t="s">
        <v>1184</v>
      </c>
      <c r="E1157">
        <v>96</v>
      </c>
      <c r="F1157">
        <v>90</v>
      </c>
      <c r="I1157">
        <v>13</v>
      </c>
      <c r="J1157">
        <v>13</v>
      </c>
      <c r="K1157">
        <v>3</v>
      </c>
      <c r="L1157">
        <v>126</v>
      </c>
      <c r="M1157">
        <v>115</v>
      </c>
      <c r="N1157">
        <v>109</v>
      </c>
      <c r="O1157">
        <v>31</v>
      </c>
      <c r="P1157">
        <v>8</v>
      </c>
      <c r="Q1157">
        <v>20</v>
      </c>
      <c r="R1157">
        <v>7</v>
      </c>
    </row>
    <row r="1158" spans="1:18" x14ac:dyDescent="0.15">
      <c r="A1158">
        <v>27</v>
      </c>
      <c r="B1158" t="s">
        <v>1142</v>
      </c>
      <c r="C1158">
        <v>27383</v>
      </c>
      <c r="D1158" t="s">
        <v>1185</v>
      </c>
      <c r="E1158">
        <v>30</v>
      </c>
      <c r="F1158">
        <v>30</v>
      </c>
      <c r="G1158">
        <v>10</v>
      </c>
      <c r="H1158">
        <v>3</v>
      </c>
      <c r="J1158">
        <v>6</v>
      </c>
      <c r="K1158">
        <v>1</v>
      </c>
      <c r="L1158">
        <v>36</v>
      </c>
      <c r="M1158">
        <v>36</v>
      </c>
      <c r="N1158">
        <v>41</v>
      </c>
      <c r="O1158">
        <v>11</v>
      </c>
      <c r="P1158">
        <v>1</v>
      </c>
      <c r="Q1158">
        <v>5</v>
      </c>
      <c r="R1158">
        <v>2</v>
      </c>
    </row>
    <row r="1159" spans="1:18" x14ac:dyDescent="0.15">
      <c r="A1159">
        <v>28</v>
      </c>
      <c r="B1159" t="s">
        <v>1186</v>
      </c>
      <c r="C1159">
        <v>28100</v>
      </c>
      <c r="D1159" t="s">
        <v>1187</v>
      </c>
      <c r="E1159">
        <v>12452</v>
      </c>
      <c r="F1159">
        <v>12151</v>
      </c>
      <c r="G1159">
        <v>515</v>
      </c>
      <c r="H1159">
        <v>192</v>
      </c>
      <c r="I1159">
        <v>1509</v>
      </c>
      <c r="J1159">
        <v>1791</v>
      </c>
      <c r="K1159">
        <v>1086</v>
      </c>
      <c r="L1159">
        <v>12822</v>
      </c>
      <c r="M1159">
        <v>12338</v>
      </c>
      <c r="N1159">
        <v>6186</v>
      </c>
      <c r="O1159">
        <v>1846</v>
      </c>
      <c r="P1159">
        <v>677</v>
      </c>
      <c r="Q1159">
        <v>2849</v>
      </c>
      <c r="R1159">
        <v>1592</v>
      </c>
    </row>
    <row r="1160" spans="1:18" x14ac:dyDescent="0.15">
      <c r="A1160">
        <v>28</v>
      </c>
      <c r="B1160" t="s">
        <v>1186</v>
      </c>
      <c r="C1160">
        <v>28201</v>
      </c>
      <c r="D1160" t="s">
        <v>1188</v>
      </c>
      <c r="E1160">
        <v>4842</v>
      </c>
      <c r="F1160">
        <v>4723</v>
      </c>
      <c r="G1160">
        <v>287</v>
      </c>
      <c r="H1160">
        <v>97</v>
      </c>
      <c r="I1160">
        <v>431</v>
      </c>
      <c r="J1160">
        <v>435</v>
      </c>
      <c r="K1160">
        <v>267</v>
      </c>
      <c r="L1160">
        <v>4970</v>
      </c>
      <c r="M1160">
        <v>4839</v>
      </c>
      <c r="N1160">
        <v>2814</v>
      </c>
      <c r="O1160">
        <v>827</v>
      </c>
      <c r="P1160">
        <v>135</v>
      </c>
      <c r="Q1160">
        <v>742</v>
      </c>
      <c r="R1160">
        <v>403</v>
      </c>
    </row>
    <row r="1161" spans="1:18" x14ac:dyDescent="0.15">
      <c r="A1161">
        <v>28</v>
      </c>
      <c r="B1161" t="s">
        <v>1186</v>
      </c>
      <c r="C1161">
        <v>28202</v>
      </c>
      <c r="D1161" t="s">
        <v>1189</v>
      </c>
      <c r="E1161">
        <v>3888</v>
      </c>
      <c r="F1161">
        <v>3670</v>
      </c>
      <c r="G1161">
        <v>139</v>
      </c>
      <c r="H1161">
        <v>52</v>
      </c>
      <c r="I1161">
        <v>196</v>
      </c>
      <c r="J1161">
        <v>165</v>
      </c>
      <c r="K1161">
        <v>187</v>
      </c>
      <c r="L1161">
        <v>3916</v>
      </c>
      <c r="M1161">
        <v>3611</v>
      </c>
      <c r="N1161">
        <v>1853</v>
      </c>
      <c r="O1161">
        <v>543</v>
      </c>
      <c r="P1161">
        <v>86</v>
      </c>
      <c r="Q1161">
        <v>326</v>
      </c>
      <c r="R1161">
        <v>286</v>
      </c>
    </row>
    <row r="1162" spans="1:18" x14ac:dyDescent="0.15">
      <c r="A1162">
        <v>28</v>
      </c>
      <c r="B1162" t="s">
        <v>1186</v>
      </c>
      <c r="C1162">
        <v>28203</v>
      </c>
      <c r="D1162" t="s">
        <v>1190</v>
      </c>
      <c r="E1162">
        <v>2749</v>
      </c>
      <c r="F1162">
        <v>2679</v>
      </c>
      <c r="G1162">
        <v>117</v>
      </c>
      <c r="H1162">
        <v>36</v>
      </c>
      <c r="I1162">
        <v>223</v>
      </c>
      <c r="J1162">
        <v>310</v>
      </c>
      <c r="K1162">
        <v>88</v>
      </c>
      <c r="L1162">
        <v>2746</v>
      </c>
      <c r="M1162">
        <v>2676</v>
      </c>
      <c r="N1162">
        <v>1141</v>
      </c>
      <c r="O1162">
        <v>359</v>
      </c>
      <c r="P1162">
        <v>97</v>
      </c>
      <c r="Q1162">
        <v>429</v>
      </c>
      <c r="R1162">
        <v>96</v>
      </c>
    </row>
    <row r="1163" spans="1:18" x14ac:dyDescent="0.15">
      <c r="A1163">
        <v>28</v>
      </c>
      <c r="B1163" t="s">
        <v>1186</v>
      </c>
      <c r="C1163">
        <v>28204</v>
      </c>
      <c r="D1163" t="s">
        <v>1191</v>
      </c>
      <c r="E1163">
        <v>4465</v>
      </c>
      <c r="F1163">
        <v>4302</v>
      </c>
      <c r="G1163">
        <v>92</v>
      </c>
      <c r="H1163">
        <v>36</v>
      </c>
      <c r="I1163">
        <v>393</v>
      </c>
      <c r="J1163">
        <v>275</v>
      </c>
      <c r="K1163">
        <v>186</v>
      </c>
      <c r="L1163">
        <v>4557</v>
      </c>
      <c r="M1163">
        <v>4259</v>
      </c>
      <c r="N1163">
        <v>1852</v>
      </c>
      <c r="O1163">
        <v>584</v>
      </c>
      <c r="P1163">
        <v>148</v>
      </c>
      <c r="Q1163">
        <v>544</v>
      </c>
      <c r="R1163">
        <v>301</v>
      </c>
    </row>
    <row r="1164" spans="1:18" x14ac:dyDescent="0.15">
      <c r="A1164">
        <v>28</v>
      </c>
      <c r="B1164" t="s">
        <v>1186</v>
      </c>
      <c r="C1164">
        <v>28205</v>
      </c>
      <c r="D1164" t="s">
        <v>1192</v>
      </c>
      <c r="E1164">
        <v>314</v>
      </c>
      <c r="F1164">
        <v>298</v>
      </c>
      <c r="G1164">
        <v>7</v>
      </c>
      <c r="H1164">
        <v>4</v>
      </c>
      <c r="I1164">
        <v>3</v>
      </c>
      <c r="J1164">
        <v>14</v>
      </c>
      <c r="K1164">
        <v>1</v>
      </c>
      <c r="L1164">
        <v>341</v>
      </c>
      <c r="M1164">
        <v>321</v>
      </c>
      <c r="N1164">
        <v>124</v>
      </c>
      <c r="O1164">
        <v>39</v>
      </c>
      <c r="P1164">
        <v>1</v>
      </c>
      <c r="Q1164">
        <v>14</v>
      </c>
      <c r="R1164">
        <v>7</v>
      </c>
    </row>
    <row r="1165" spans="1:18" x14ac:dyDescent="0.15">
      <c r="A1165">
        <v>28</v>
      </c>
      <c r="B1165" t="s">
        <v>1186</v>
      </c>
      <c r="C1165">
        <v>28206</v>
      </c>
      <c r="D1165" t="s">
        <v>1193</v>
      </c>
      <c r="E1165">
        <v>809</v>
      </c>
      <c r="F1165">
        <v>775</v>
      </c>
      <c r="G1165">
        <v>13</v>
      </c>
      <c r="H1165">
        <v>3</v>
      </c>
      <c r="I1165">
        <v>22</v>
      </c>
      <c r="J1165">
        <v>5</v>
      </c>
      <c r="K1165">
        <v>1</v>
      </c>
      <c r="L1165">
        <v>831</v>
      </c>
      <c r="M1165">
        <v>782</v>
      </c>
      <c r="N1165">
        <v>190</v>
      </c>
      <c r="O1165">
        <v>53</v>
      </c>
      <c r="P1165">
        <v>12</v>
      </c>
      <c r="Q1165">
        <v>40</v>
      </c>
      <c r="R1165">
        <v>24</v>
      </c>
    </row>
    <row r="1166" spans="1:18" x14ac:dyDescent="0.15">
      <c r="A1166">
        <v>28</v>
      </c>
      <c r="B1166" t="s">
        <v>1186</v>
      </c>
      <c r="C1166">
        <v>28207</v>
      </c>
      <c r="D1166" t="s">
        <v>1194</v>
      </c>
      <c r="E1166">
        <v>1880</v>
      </c>
      <c r="F1166">
        <v>1857</v>
      </c>
      <c r="G1166">
        <v>63</v>
      </c>
      <c r="H1166">
        <v>9</v>
      </c>
      <c r="I1166">
        <v>73</v>
      </c>
      <c r="J1166">
        <v>60</v>
      </c>
      <c r="K1166">
        <v>55</v>
      </c>
      <c r="L1166">
        <v>1849</v>
      </c>
      <c r="M1166">
        <v>1858</v>
      </c>
      <c r="N1166">
        <v>753</v>
      </c>
      <c r="O1166">
        <v>255</v>
      </c>
      <c r="P1166">
        <v>26</v>
      </c>
      <c r="Q1166">
        <v>179</v>
      </c>
      <c r="R1166">
        <v>94</v>
      </c>
    </row>
    <row r="1167" spans="1:18" x14ac:dyDescent="0.15">
      <c r="A1167">
        <v>28</v>
      </c>
      <c r="B1167" t="s">
        <v>1186</v>
      </c>
      <c r="C1167">
        <v>28208</v>
      </c>
      <c r="D1167" t="s">
        <v>1195</v>
      </c>
      <c r="E1167">
        <v>205</v>
      </c>
      <c r="F1167">
        <v>198</v>
      </c>
      <c r="J1167">
        <v>7</v>
      </c>
      <c r="L1167">
        <v>229</v>
      </c>
      <c r="M1167">
        <v>218</v>
      </c>
      <c r="N1167">
        <v>212</v>
      </c>
      <c r="O1167">
        <v>64</v>
      </c>
      <c r="Q1167">
        <v>30</v>
      </c>
      <c r="R1167">
        <v>6</v>
      </c>
    </row>
    <row r="1168" spans="1:18" x14ac:dyDescent="0.15">
      <c r="A1168">
        <v>28</v>
      </c>
      <c r="B1168" t="s">
        <v>1186</v>
      </c>
      <c r="C1168">
        <v>28209</v>
      </c>
      <c r="D1168" t="s">
        <v>1196</v>
      </c>
      <c r="E1168">
        <v>699</v>
      </c>
      <c r="F1168">
        <v>680</v>
      </c>
      <c r="G1168">
        <v>26</v>
      </c>
      <c r="H1168">
        <v>8</v>
      </c>
      <c r="I1168">
        <v>26</v>
      </c>
      <c r="J1168">
        <v>42</v>
      </c>
      <c r="K1168">
        <v>47</v>
      </c>
      <c r="L1168">
        <v>703</v>
      </c>
      <c r="M1168">
        <v>682</v>
      </c>
      <c r="N1168">
        <v>350</v>
      </c>
      <c r="O1168">
        <v>105</v>
      </c>
      <c r="P1168">
        <v>8</v>
      </c>
      <c r="Q1168">
        <v>53</v>
      </c>
      <c r="R1168">
        <v>64</v>
      </c>
    </row>
    <row r="1169" spans="1:18" x14ac:dyDescent="0.15">
      <c r="A1169">
        <v>28</v>
      </c>
      <c r="B1169" t="s">
        <v>1186</v>
      </c>
      <c r="C1169">
        <v>28210</v>
      </c>
      <c r="D1169" t="s">
        <v>1197</v>
      </c>
      <c r="E1169">
        <v>2377</v>
      </c>
      <c r="F1169">
        <v>2283</v>
      </c>
      <c r="G1169">
        <v>93</v>
      </c>
      <c r="H1169">
        <v>40</v>
      </c>
      <c r="I1169">
        <v>28</v>
      </c>
      <c r="J1169">
        <v>58</v>
      </c>
      <c r="K1169">
        <v>109</v>
      </c>
      <c r="L1169">
        <v>2565</v>
      </c>
      <c r="M1169">
        <v>2465</v>
      </c>
      <c r="N1169">
        <v>1346</v>
      </c>
      <c r="O1169">
        <v>409</v>
      </c>
      <c r="P1169">
        <v>13</v>
      </c>
      <c r="Q1169">
        <v>224</v>
      </c>
      <c r="R1169">
        <v>145</v>
      </c>
    </row>
    <row r="1170" spans="1:18" x14ac:dyDescent="0.15">
      <c r="A1170">
        <v>28</v>
      </c>
      <c r="B1170" t="s">
        <v>1186</v>
      </c>
      <c r="C1170">
        <v>28212</v>
      </c>
      <c r="D1170" t="s">
        <v>1198</v>
      </c>
      <c r="E1170">
        <v>384</v>
      </c>
      <c r="F1170">
        <v>353</v>
      </c>
      <c r="G1170">
        <v>24</v>
      </c>
      <c r="H1170">
        <v>9</v>
      </c>
      <c r="I1170">
        <v>31</v>
      </c>
      <c r="J1170">
        <v>11</v>
      </c>
      <c r="K1170">
        <v>12</v>
      </c>
      <c r="L1170">
        <v>376</v>
      </c>
      <c r="M1170">
        <v>361</v>
      </c>
      <c r="N1170">
        <v>412</v>
      </c>
      <c r="O1170">
        <v>101</v>
      </c>
      <c r="P1170">
        <v>15</v>
      </c>
      <c r="Q1170">
        <v>42</v>
      </c>
    </row>
    <row r="1171" spans="1:18" x14ac:dyDescent="0.15">
      <c r="A1171">
        <v>28</v>
      </c>
      <c r="B1171" t="s">
        <v>1186</v>
      </c>
      <c r="C1171">
        <v>28213</v>
      </c>
      <c r="D1171" t="s">
        <v>1199</v>
      </c>
      <c r="E1171">
        <v>323</v>
      </c>
      <c r="F1171">
        <v>317</v>
      </c>
      <c r="G1171">
        <v>12</v>
      </c>
      <c r="H1171">
        <v>4</v>
      </c>
      <c r="I1171">
        <v>9</v>
      </c>
      <c r="J1171">
        <v>8</v>
      </c>
      <c r="K1171">
        <v>5</v>
      </c>
      <c r="L1171">
        <v>334</v>
      </c>
      <c r="M1171">
        <v>328</v>
      </c>
      <c r="N1171">
        <v>139</v>
      </c>
      <c r="O1171">
        <v>46</v>
      </c>
      <c r="P1171">
        <v>1</v>
      </c>
      <c r="Q1171">
        <v>20</v>
      </c>
      <c r="R1171">
        <v>2</v>
      </c>
    </row>
    <row r="1172" spans="1:18" x14ac:dyDescent="0.15">
      <c r="A1172">
        <v>28</v>
      </c>
      <c r="B1172" t="s">
        <v>1186</v>
      </c>
      <c r="C1172">
        <v>28214</v>
      </c>
      <c r="D1172" t="s">
        <v>1200</v>
      </c>
      <c r="E1172">
        <v>2008</v>
      </c>
      <c r="F1172">
        <v>1910</v>
      </c>
      <c r="G1172">
        <v>50</v>
      </c>
      <c r="H1172">
        <v>20</v>
      </c>
      <c r="I1172">
        <v>119</v>
      </c>
      <c r="J1172">
        <v>69</v>
      </c>
      <c r="K1172">
        <v>70</v>
      </c>
      <c r="L1172">
        <v>2076</v>
      </c>
      <c r="M1172">
        <v>1965</v>
      </c>
      <c r="N1172">
        <v>816</v>
      </c>
      <c r="O1172">
        <v>273</v>
      </c>
      <c r="P1172">
        <v>37</v>
      </c>
      <c r="Q1172">
        <v>185</v>
      </c>
      <c r="R1172">
        <v>178</v>
      </c>
    </row>
    <row r="1173" spans="1:18" x14ac:dyDescent="0.15">
      <c r="A1173">
        <v>28</v>
      </c>
      <c r="B1173" t="s">
        <v>1186</v>
      </c>
      <c r="C1173">
        <v>28215</v>
      </c>
      <c r="D1173" t="s">
        <v>1201</v>
      </c>
      <c r="E1173">
        <v>549</v>
      </c>
      <c r="F1173">
        <v>533</v>
      </c>
      <c r="G1173">
        <v>16</v>
      </c>
      <c r="H1173">
        <v>6</v>
      </c>
      <c r="I1173">
        <v>6</v>
      </c>
      <c r="J1173">
        <v>22</v>
      </c>
      <c r="L1173">
        <v>611</v>
      </c>
      <c r="M1173">
        <v>602</v>
      </c>
      <c r="N1173">
        <v>339</v>
      </c>
      <c r="O1173">
        <v>114</v>
      </c>
      <c r="P1173">
        <v>14</v>
      </c>
      <c r="Q1173">
        <v>88</v>
      </c>
    </row>
    <row r="1174" spans="1:18" x14ac:dyDescent="0.15">
      <c r="A1174">
        <v>28</v>
      </c>
      <c r="B1174" t="s">
        <v>1186</v>
      </c>
      <c r="C1174">
        <v>28216</v>
      </c>
      <c r="D1174" t="s">
        <v>1202</v>
      </c>
      <c r="E1174">
        <v>783</v>
      </c>
      <c r="F1174">
        <v>740</v>
      </c>
      <c r="G1174">
        <v>43</v>
      </c>
      <c r="H1174">
        <v>10</v>
      </c>
      <c r="I1174">
        <v>17</v>
      </c>
      <c r="J1174">
        <v>26</v>
      </c>
      <c r="K1174">
        <v>1</v>
      </c>
      <c r="L1174">
        <v>762</v>
      </c>
      <c r="M1174">
        <v>726</v>
      </c>
      <c r="N1174">
        <v>564</v>
      </c>
      <c r="O1174">
        <v>155</v>
      </c>
      <c r="P1174">
        <v>11</v>
      </c>
      <c r="Q1174">
        <v>40</v>
      </c>
      <c r="R1174">
        <v>2</v>
      </c>
    </row>
    <row r="1175" spans="1:18" x14ac:dyDescent="0.15">
      <c r="A1175">
        <v>28</v>
      </c>
      <c r="B1175" t="s">
        <v>1186</v>
      </c>
      <c r="C1175">
        <v>28217</v>
      </c>
      <c r="D1175" t="s">
        <v>1203</v>
      </c>
      <c r="E1175">
        <v>1216</v>
      </c>
      <c r="F1175">
        <v>1161</v>
      </c>
      <c r="G1175">
        <v>36</v>
      </c>
      <c r="H1175">
        <v>11</v>
      </c>
      <c r="I1175">
        <v>96</v>
      </c>
      <c r="J1175">
        <v>79</v>
      </c>
      <c r="L1175">
        <v>1323</v>
      </c>
      <c r="M1175">
        <v>1276</v>
      </c>
      <c r="N1175">
        <v>573</v>
      </c>
      <c r="O1175">
        <v>170</v>
      </c>
      <c r="P1175">
        <v>39</v>
      </c>
      <c r="Q1175">
        <v>179</v>
      </c>
      <c r="R1175">
        <v>2</v>
      </c>
    </row>
    <row r="1176" spans="1:18" x14ac:dyDescent="0.15">
      <c r="A1176">
        <v>28</v>
      </c>
      <c r="B1176" t="s">
        <v>1186</v>
      </c>
      <c r="C1176">
        <v>28218</v>
      </c>
      <c r="D1176" t="s">
        <v>1204</v>
      </c>
      <c r="E1176">
        <v>421</v>
      </c>
      <c r="F1176">
        <v>410</v>
      </c>
      <c r="G1176">
        <v>27</v>
      </c>
      <c r="H1176">
        <v>10</v>
      </c>
      <c r="I1176">
        <v>25</v>
      </c>
      <c r="J1176">
        <v>10</v>
      </c>
      <c r="K1176">
        <v>9</v>
      </c>
      <c r="L1176">
        <v>464</v>
      </c>
      <c r="M1176">
        <v>446</v>
      </c>
      <c r="N1176">
        <v>153</v>
      </c>
      <c r="O1176">
        <v>60</v>
      </c>
      <c r="Q1176">
        <v>69</v>
      </c>
    </row>
    <row r="1177" spans="1:18" x14ac:dyDescent="0.15">
      <c r="A1177">
        <v>28</v>
      </c>
      <c r="B1177" t="s">
        <v>1186</v>
      </c>
      <c r="C1177">
        <v>28219</v>
      </c>
      <c r="D1177" t="s">
        <v>1205</v>
      </c>
      <c r="E1177">
        <v>906</v>
      </c>
      <c r="F1177">
        <v>849</v>
      </c>
      <c r="G1177">
        <v>18</v>
      </c>
      <c r="H1177">
        <v>10</v>
      </c>
      <c r="I1177">
        <v>51</v>
      </c>
      <c r="J1177">
        <v>46</v>
      </c>
      <c r="K1177">
        <v>35</v>
      </c>
      <c r="L1177">
        <v>945</v>
      </c>
      <c r="M1177">
        <v>925</v>
      </c>
      <c r="N1177">
        <v>427</v>
      </c>
      <c r="O1177">
        <v>138</v>
      </c>
      <c r="P1177">
        <v>9</v>
      </c>
      <c r="Q1177">
        <v>100</v>
      </c>
      <c r="R1177">
        <v>56</v>
      </c>
    </row>
    <row r="1178" spans="1:18" x14ac:dyDescent="0.15">
      <c r="A1178">
        <v>28</v>
      </c>
      <c r="B1178" t="s">
        <v>1186</v>
      </c>
      <c r="C1178">
        <v>28220</v>
      </c>
      <c r="D1178" t="s">
        <v>1206</v>
      </c>
      <c r="E1178">
        <v>315</v>
      </c>
      <c r="F1178">
        <v>309</v>
      </c>
      <c r="G1178">
        <v>10</v>
      </c>
      <c r="H1178">
        <v>4</v>
      </c>
      <c r="I1178">
        <v>2</v>
      </c>
      <c r="J1178">
        <v>15</v>
      </c>
      <c r="K1178">
        <v>5</v>
      </c>
      <c r="L1178">
        <v>311</v>
      </c>
      <c r="M1178">
        <v>303</v>
      </c>
      <c r="N1178">
        <v>164</v>
      </c>
      <c r="O1178">
        <v>48</v>
      </c>
      <c r="Q1178">
        <v>36</v>
      </c>
      <c r="R1178">
        <v>9</v>
      </c>
    </row>
    <row r="1179" spans="1:18" x14ac:dyDescent="0.15">
      <c r="A1179">
        <v>28</v>
      </c>
      <c r="B1179" t="s">
        <v>1186</v>
      </c>
      <c r="C1179">
        <v>28221</v>
      </c>
      <c r="D1179" t="s">
        <v>1207</v>
      </c>
      <c r="E1179">
        <v>332</v>
      </c>
      <c r="F1179">
        <v>315</v>
      </c>
      <c r="G1179">
        <v>7</v>
      </c>
      <c r="H1179">
        <v>6</v>
      </c>
      <c r="I1179">
        <v>2</v>
      </c>
      <c r="J1179">
        <v>10</v>
      </c>
      <c r="K1179">
        <v>15</v>
      </c>
      <c r="L1179">
        <v>351</v>
      </c>
      <c r="M1179">
        <v>332</v>
      </c>
      <c r="N1179">
        <v>244</v>
      </c>
      <c r="O1179">
        <v>62</v>
      </c>
      <c r="P1179">
        <v>1</v>
      </c>
      <c r="Q1179">
        <v>42</v>
      </c>
      <c r="R1179">
        <v>19</v>
      </c>
    </row>
    <row r="1180" spans="1:18" x14ac:dyDescent="0.15">
      <c r="A1180">
        <v>28</v>
      </c>
      <c r="B1180" t="s">
        <v>1186</v>
      </c>
      <c r="C1180">
        <v>28222</v>
      </c>
      <c r="D1180" t="s">
        <v>1208</v>
      </c>
      <c r="E1180">
        <v>170</v>
      </c>
      <c r="F1180">
        <v>166</v>
      </c>
      <c r="G1180">
        <v>7</v>
      </c>
      <c r="H1180">
        <v>3</v>
      </c>
      <c r="I1180">
        <v>11</v>
      </c>
      <c r="J1180">
        <v>8</v>
      </c>
      <c r="L1180">
        <v>183</v>
      </c>
      <c r="M1180">
        <v>180</v>
      </c>
      <c r="N1180">
        <v>123</v>
      </c>
      <c r="O1180">
        <v>40</v>
      </c>
      <c r="Q1180">
        <v>5</v>
      </c>
    </row>
    <row r="1181" spans="1:18" x14ac:dyDescent="0.15">
      <c r="A1181">
        <v>28</v>
      </c>
      <c r="B1181" t="s">
        <v>1186</v>
      </c>
      <c r="C1181">
        <v>28223</v>
      </c>
      <c r="D1181" t="s">
        <v>1209</v>
      </c>
      <c r="E1181">
        <v>493</v>
      </c>
      <c r="F1181">
        <v>488</v>
      </c>
      <c r="G1181">
        <v>19</v>
      </c>
      <c r="H1181">
        <v>4</v>
      </c>
      <c r="I1181">
        <v>2</v>
      </c>
      <c r="J1181">
        <v>22</v>
      </c>
      <c r="K1181">
        <v>2</v>
      </c>
      <c r="L1181">
        <v>573</v>
      </c>
      <c r="M1181">
        <v>558</v>
      </c>
      <c r="N1181">
        <v>283</v>
      </c>
      <c r="O1181">
        <v>93</v>
      </c>
      <c r="P1181">
        <v>4</v>
      </c>
      <c r="Q1181">
        <v>56</v>
      </c>
    </row>
    <row r="1182" spans="1:18" x14ac:dyDescent="0.15">
      <c r="A1182">
        <v>28</v>
      </c>
      <c r="B1182" t="s">
        <v>1186</v>
      </c>
      <c r="C1182">
        <v>28224</v>
      </c>
      <c r="D1182" t="s">
        <v>1210</v>
      </c>
      <c r="E1182">
        <v>364</v>
      </c>
      <c r="F1182">
        <v>364</v>
      </c>
      <c r="G1182">
        <v>1</v>
      </c>
      <c r="H1182">
        <v>1</v>
      </c>
      <c r="I1182">
        <v>7</v>
      </c>
      <c r="J1182">
        <v>38</v>
      </c>
      <c r="K1182">
        <v>5</v>
      </c>
      <c r="L1182">
        <v>410</v>
      </c>
      <c r="M1182">
        <v>400</v>
      </c>
      <c r="N1182">
        <v>175</v>
      </c>
      <c r="O1182">
        <v>63</v>
      </c>
      <c r="P1182">
        <v>4</v>
      </c>
      <c r="Q1182">
        <v>53</v>
      </c>
      <c r="R1182">
        <v>8</v>
      </c>
    </row>
    <row r="1183" spans="1:18" x14ac:dyDescent="0.15">
      <c r="A1183">
        <v>28</v>
      </c>
      <c r="B1183" t="s">
        <v>1186</v>
      </c>
      <c r="C1183">
        <v>28225</v>
      </c>
      <c r="D1183" t="s">
        <v>1211</v>
      </c>
      <c r="E1183">
        <v>236</v>
      </c>
      <c r="F1183">
        <v>235</v>
      </c>
      <c r="G1183">
        <v>23</v>
      </c>
      <c r="H1183">
        <v>9</v>
      </c>
      <c r="I1183">
        <v>23</v>
      </c>
      <c r="J1183">
        <v>28</v>
      </c>
      <c r="K1183">
        <v>9</v>
      </c>
      <c r="L1183">
        <v>273</v>
      </c>
      <c r="M1183">
        <v>268</v>
      </c>
      <c r="N1183">
        <v>197</v>
      </c>
      <c r="O1183">
        <v>68</v>
      </c>
      <c r="P1183">
        <v>15</v>
      </c>
      <c r="Q1183">
        <v>54</v>
      </c>
      <c r="R1183">
        <v>16</v>
      </c>
    </row>
    <row r="1184" spans="1:18" x14ac:dyDescent="0.15">
      <c r="A1184">
        <v>28</v>
      </c>
      <c r="B1184" t="s">
        <v>1186</v>
      </c>
      <c r="C1184">
        <v>28226</v>
      </c>
      <c r="D1184" t="s">
        <v>1212</v>
      </c>
      <c r="E1184">
        <v>306</v>
      </c>
      <c r="F1184">
        <v>293</v>
      </c>
      <c r="G1184">
        <v>3</v>
      </c>
      <c r="H1184">
        <v>2</v>
      </c>
      <c r="I1184">
        <v>16</v>
      </c>
      <c r="J1184">
        <v>26</v>
      </c>
      <c r="L1184">
        <v>319</v>
      </c>
      <c r="M1184">
        <v>298</v>
      </c>
      <c r="N1184">
        <v>90</v>
      </c>
      <c r="O1184">
        <v>34</v>
      </c>
      <c r="P1184">
        <v>11</v>
      </c>
      <c r="Q1184">
        <v>30</v>
      </c>
    </row>
    <row r="1185" spans="1:18" x14ac:dyDescent="0.15">
      <c r="A1185">
        <v>28</v>
      </c>
      <c r="B1185" t="s">
        <v>1186</v>
      </c>
      <c r="C1185">
        <v>28227</v>
      </c>
      <c r="D1185" t="s">
        <v>1213</v>
      </c>
      <c r="E1185">
        <v>278</v>
      </c>
      <c r="F1185">
        <v>266</v>
      </c>
      <c r="G1185">
        <v>19</v>
      </c>
      <c r="H1185">
        <v>6</v>
      </c>
      <c r="I1185">
        <v>32</v>
      </c>
      <c r="J1185">
        <v>16</v>
      </c>
      <c r="K1185">
        <v>7</v>
      </c>
      <c r="L1185">
        <v>315</v>
      </c>
      <c r="M1185">
        <v>308</v>
      </c>
      <c r="N1185">
        <v>309</v>
      </c>
      <c r="O1185">
        <v>83</v>
      </c>
      <c r="P1185">
        <v>4</v>
      </c>
      <c r="Q1185">
        <v>33</v>
      </c>
      <c r="R1185">
        <v>6</v>
      </c>
    </row>
    <row r="1186" spans="1:18" x14ac:dyDescent="0.15">
      <c r="A1186">
        <v>28</v>
      </c>
      <c r="B1186" t="s">
        <v>1186</v>
      </c>
      <c r="C1186">
        <v>28228</v>
      </c>
      <c r="D1186" t="s">
        <v>1214</v>
      </c>
      <c r="E1186">
        <v>378</v>
      </c>
      <c r="F1186">
        <v>375</v>
      </c>
      <c r="G1186">
        <v>5</v>
      </c>
      <c r="H1186">
        <v>2</v>
      </c>
      <c r="I1186">
        <v>6</v>
      </c>
      <c r="J1186">
        <v>9</v>
      </c>
      <c r="K1186">
        <v>15</v>
      </c>
      <c r="L1186">
        <v>344</v>
      </c>
      <c r="M1186">
        <v>335</v>
      </c>
      <c r="N1186">
        <v>177</v>
      </c>
      <c r="O1186">
        <v>60</v>
      </c>
      <c r="P1186">
        <v>1</v>
      </c>
      <c r="Q1186">
        <v>27</v>
      </c>
      <c r="R1186">
        <v>3</v>
      </c>
    </row>
    <row r="1187" spans="1:18" x14ac:dyDescent="0.15">
      <c r="A1187">
        <v>28</v>
      </c>
      <c r="B1187" t="s">
        <v>1186</v>
      </c>
      <c r="C1187">
        <v>28229</v>
      </c>
      <c r="D1187" t="s">
        <v>1215</v>
      </c>
      <c r="E1187">
        <v>622</v>
      </c>
      <c r="F1187">
        <v>601</v>
      </c>
      <c r="G1187">
        <v>61</v>
      </c>
      <c r="H1187">
        <v>19</v>
      </c>
      <c r="I1187">
        <v>36</v>
      </c>
      <c r="J1187">
        <v>45</v>
      </c>
      <c r="L1187">
        <v>674</v>
      </c>
      <c r="M1187">
        <v>648</v>
      </c>
      <c r="N1187">
        <v>369</v>
      </c>
      <c r="O1187">
        <v>136</v>
      </c>
      <c r="P1187">
        <v>22</v>
      </c>
      <c r="Q1187">
        <v>101</v>
      </c>
      <c r="R1187">
        <v>7</v>
      </c>
    </row>
    <row r="1188" spans="1:18" x14ac:dyDescent="0.15">
      <c r="A1188">
        <v>28</v>
      </c>
      <c r="B1188" t="s">
        <v>1186</v>
      </c>
      <c r="C1188">
        <v>28301</v>
      </c>
      <c r="D1188" t="s">
        <v>1216</v>
      </c>
      <c r="E1188">
        <v>202</v>
      </c>
      <c r="F1188">
        <v>197</v>
      </c>
      <c r="G1188">
        <v>11</v>
      </c>
      <c r="H1188">
        <v>4</v>
      </c>
      <c r="I1188">
        <v>9</v>
      </c>
      <c r="J1188">
        <v>3</v>
      </c>
      <c r="K1188">
        <v>9</v>
      </c>
      <c r="L1188">
        <v>239</v>
      </c>
      <c r="M1188">
        <v>216</v>
      </c>
      <c r="N1188">
        <v>111</v>
      </c>
      <c r="O1188">
        <v>36</v>
      </c>
      <c r="P1188">
        <v>5</v>
      </c>
      <c r="Q1188">
        <v>17</v>
      </c>
      <c r="R1188">
        <v>16</v>
      </c>
    </row>
    <row r="1189" spans="1:18" x14ac:dyDescent="0.15">
      <c r="A1189">
        <v>28</v>
      </c>
      <c r="B1189" t="s">
        <v>1186</v>
      </c>
      <c r="C1189">
        <v>28365</v>
      </c>
      <c r="D1189" t="s">
        <v>1217</v>
      </c>
      <c r="E1189">
        <v>133</v>
      </c>
      <c r="F1189">
        <v>128</v>
      </c>
      <c r="G1189">
        <v>1</v>
      </c>
      <c r="H1189">
        <v>1</v>
      </c>
      <c r="I1189">
        <v>1</v>
      </c>
      <c r="J1189">
        <v>5</v>
      </c>
      <c r="K1189">
        <v>3</v>
      </c>
      <c r="L1189">
        <v>172</v>
      </c>
      <c r="M1189">
        <v>160</v>
      </c>
      <c r="N1189">
        <v>107</v>
      </c>
      <c r="O1189">
        <v>29</v>
      </c>
      <c r="Q1189">
        <v>14</v>
      </c>
      <c r="R1189">
        <v>6</v>
      </c>
    </row>
    <row r="1190" spans="1:18" x14ac:dyDescent="0.15">
      <c r="A1190">
        <v>28</v>
      </c>
      <c r="B1190" t="s">
        <v>1186</v>
      </c>
      <c r="C1190">
        <v>28381</v>
      </c>
      <c r="D1190" t="s">
        <v>1218</v>
      </c>
      <c r="E1190">
        <v>238</v>
      </c>
      <c r="F1190">
        <v>238</v>
      </c>
      <c r="G1190">
        <v>2</v>
      </c>
      <c r="H1190">
        <v>1</v>
      </c>
      <c r="I1190">
        <v>1</v>
      </c>
      <c r="J1190">
        <v>7</v>
      </c>
      <c r="K1190">
        <v>7</v>
      </c>
      <c r="L1190">
        <v>263</v>
      </c>
      <c r="M1190">
        <v>260</v>
      </c>
      <c r="N1190">
        <v>172</v>
      </c>
      <c r="O1190">
        <v>44</v>
      </c>
      <c r="P1190">
        <v>1</v>
      </c>
      <c r="Q1190">
        <v>31</v>
      </c>
      <c r="R1190">
        <v>12</v>
      </c>
    </row>
    <row r="1191" spans="1:18" x14ac:dyDescent="0.15">
      <c r="A1191">
        <v>28</v>
      </c>
      <c r="B1191" t="s">
        <v>1186</v>
      </c>
      <c r="C1191">
        <v>28382</v>
      </c>
      <c r="D1191" t="s">
        <v>1219</v>
      </c>
      <c r="E1191">
        <v>324</v>
      </c>
      <c r="F1191">
        <v>316</v>
      </c>
      <c r="G1191">
        <v>16</v>
      </c>
      <c r="H1191">
        <v>6</v>
      </c>
      <c r="I1191">
        <v>9</v>
      </c>
      <c r="J1191">
        <v>26</v>
      </c>
      <c r="K1191">
        <v>12</v>
      </c>
      <c r="L1191">
        <v>342</v>
      </c>
      <c r="M1191">
        <v>335</v>
      </c>
      <c r="N1191">
        <v>166</v>
      </c>
      <c r="O1191">
        <v>44</v>
      </c>
      <c r="P1191">
        <v>1</v>
      </c>
      <c r="Q1191">
        <v>12</v>
      </c>
      <c r="R1191">
        <v>11</v>
      </c>
    </row>
    <row r="1192" spans="1:18" x14ac:dyDescent="0.15">
      <c r="A1192">
        <v>28</v>
      </c>
      <c r="B1192" t="s">
        <v>1186</v>
      </c>
      <c r="C1192">
        <v>28442</v>
      </c>
      <c r="D1192" t="s">
        <v>1220</v>
      </c>
      <c r="E1192">
        <v>72</v>
      </c>
      <c r="F1192">
        <v>64</v>
      </c>
      <c r="G1192">
        <v>6</v>
      </c>
      <c r="H1192">
        <v>3</v>
      </c>
      <c r="I1192">
        <v>3</v>
      </c>
      <c r="J1192">
        <v>4</v>
      </c>
      <c r="K1192">
        <v>1</v>
      </c>
      <c r="L1192">
        <v>85</v>
      </c>
      <c r="M1192">
        <v>82</v>
      </c>
      <c r="N1192">
        <v>77</v>
      </c>
      <c r="O1192">
        <v>22</v>
      </c>
      <c r="P1192">
        <v>1</v>
      </c>
      <c r="Q1192">
        <v>6</v>
      </c>
      <c r="R1192">
        <v>4</v>
      </c>
    </row>
    <row r="1193" spans="1:18" x14ac:dyDescent="0.15">
      <c r="A1193">
        <v>28</v>
      </c>
      <c r="B1193" t="s">
        <v>1186</v>
      </c>
      <c r="C1193">
        <v>28443</v>
      </c>
      <c r="D1193" t="s">
        <v>1221</v>
      </c>
      <c r="E1193">
        <v>167</v>
      </c>
      <c r="F1193">
        <v>163</v>
      </c>
      <c r="G1193">
        <v>16</v>
      </c>
      <c r="H1193">
        <v>4</v>
      </c>
      <c r="I1193">
        <v>4</v>
      </c>
      <c r="J1193">
        <v>4</v>
      </c>
      <c r="L1193">
        <v>169</v>
      </c>
      <c r="M1193">
        <v>166</v>
      </c>
      <c r="N1193">
        <v>56</v>
      </c>
      <c r="O1193">
        <v>25</v>
      </c>
      <c r="P1193">
        <v>2</v>
      </c>
      <c r="Q1193">
        <v>8</v>
      </c>
      <c r="R1193">
        <v>4</v>
      </c>
    </row>
    <row r="1194" spans="1:18" x14ac:dyDescent="0.15">
      <c r="A1194">
        <v>28</v>
      </c>
      <c r="B1194" t="s">
        <v>1186</v>
      </c>
      <c r="C1194">
        <v>28446</v>
      </c>
      <c r="D1194" t="s">
        <v>1222</v>
      </c>
      <c r="E1194">
        <v>55</v>
      </c>
      <c r="F1194">
        <v>55</v>
      </c>
      <c r="G1194">
        <v>5</v>
      </c>
      <c r="H1194">
        <v>3</v>
      </c>
      <c r="J1194">
        <v>8</v>
      </c>
      <c r="K1194">
        <v>1</v>
      </c>
      <c r="L1194">
        <v>75</v>
      </c>
      <c r="M1194">
        <v>72</v>
      </c>
      <c r="N1194">
        <v>52</v>
      </c>
      <c r="O1194">
        <v>18</v>
      </c>
      <c r="Q1194">
        <v>7</v>
      </c>
    </row>
    <row r="1195" spans="1:18" x14ac:dyDescent="0.15">
      <c r="A1195">
        <v>28</v>
      </c>
      <c r="B1195" t="s">
        <v>1186</v>
      </c>
      <c r="C1195">
        <v>28464</v>
      </c>
      <c r="D1195" t="s">
        <v>1183</v>
      </c>
      <c r="E1195">
        <v>318</v>
      </c>
      <c r="F1195">
        <v>315</v>
      </c>
      <c r="G1195">
        <v>13</v>
      </c>
      <c r="H1195">
        <v>4</v>
      </c>
      <c r="I1195">
        <v>19</v>
      </c>
      <c r="J1195">
        <v>21</v>
      </c>
      <c r="L1195">
        <v>353</v>
      </c>
      <c r="M1195">
        <v>348</v>
      </c>
      <c r="N1195">
        <v>209</v>
      </c>
      <c r="O1195">
        <v>72</v>
      </c>
      <c r="P1195">
        <v>3</v>
      </c>
      <c r="Q1195">
        <v>44</v>
      </c>
      <c r="R1195">
        <v>2</v>
      </c>
    </row>
    <row r="1196" spans="1:18" x14ac:dyDescent="0.15">
      <c r="A1196">
        <v>28</v>
      </c>
      <c r="B1196" t="s">
        <v>1186</v>
      </c>
      <c r="C1196">
        <v>28481</v>
      </c>
      <c r="D1196" t="s">
        <v>1223</v>
      </c>
      <c r="E1196">
        <v>101</v>
      </c>
      <c r="F1196">
        <v>99</v>
      </c>
      <c r="G1196">
        <v>8</v>
      </c>
      <c r="H1196">
        <v>5</v>
      </c>
      <c r="I1196">
        <v>23</v>
      </c>
      <c r="J1196">
        <v>12</v>
      </c>
      <c r="K1196">
        <v>2</v>
      </c>
      <c r="L1196">
        <v>97</v>
      </c>
      <c r="M1196">
        <v>88</v>
      </c>
      <c r="N1196">
        <v>59</v>
      </c>
      <c r="O1196">
        <v>19</v>
      </c>
      <c r="Q1196">
        <v>6</v>
      </c>
      <c r="R1196">
        <v>1</v>
      </c>
    </row>
    <row r="1197" spans="1:18" x14ac:dyDescent="0.15">
      <c r="A1197">
        <v>28</v>
      </c>
      <c r="B1197" t="s">
        <v>1186</v>
      </c>
      <c r="C1197">
        <v>28501</v>
      </c>
      <c r="D1197" t="s">
        <v>1224</v>
      </c>
      <c r="E1197">
        <v>88</v>
      </c>
      <c r="F1197">
        <v>87</v>
      </c>
      <c r="G1197">
        <v>4</v>
      </c>
      <c r="H1197">
        <v>1</v>
      </c>
      <c r="J1197">
        <v>7</v>
      </c>
      <c r="L1197">
        <v>106</v>
      </c>
      <c r="M1197">
        <v>105</v>
      </c>
      <c r="N1197">
        <v>63</v>
      </c>
      <c r="O1197">
        <v>19</v>
      </c>
      <c r="Q1197">
        <v>7</v>
      </c>
    </row>
    <row r="1198" spans="1:18" x14ac:dyDescent="0.15">
      <c r="A1198">
        <v>28</v>
      </c>
      <c r="B1198" t="s">
        <v>1186</v>
      </c>
      <c r="C1198">
        <v>28585</v>
      </c>
      <c r="D1198" t="s">
        <v>1225</v>
      </c>
      <c r="E1198">
        <v>111</v>
      </c>
      <c r="F1198">
        <v>100</v>
      </c>
      <c r="G1198">
        <v>14</v>
      </c>
      <c r="H1198">
        <v>4</v>
      </c>
      <c r="I1198">
        <v>12</v>
      </c>
      <c r="J1198">
        <v>7</v>
      </c>
      <c r="K1198">
        <v>1</v>
      </c>
      <c r="L1198">
        <v>131</v>
      </c>
      <c r="M1198">
        <v>107</v>
      </c>
      <c r="N1198">
        <v>90</v>
      </c>
      <c r="O1198">
        <v>22</v>
      </c>
      <c r="P1198">
        <v>4</v>
      </c>
      <c r="Q1198">
        <v>18</v>
      </c>
    </row>
    <row r="1199" spans="1:18" x14ac:dyDescent="0.15">
      <c r="A1199">
        <v>28</v>
      </c>
      <c r="B1199" t="s">
        <v>1186</v>
      </c>
      <c r="C1199">
        <v>28586</v>
      </c>
      <c r="D1199" t="s">
        <v>1226</v>
      </c>
      <c r="E1199">
        <v>74</v>
      </c>
      <c r="F1199">
        <v>74</v>
      </c>
      <c r="G1199">
        <v>5</v>
      </c>
      <c r="H1199">
        <v>1</v>
      </c>
      <c r="I1199">
        <v>2</v>
      </c>
      <c r="J1199">
        <v>16</v>
      </c>
      <c r="K1199">
        <v>1</v>
      </c>
      <c r="L1199">
        <v>112</v>
      </c>
      <c r="M1199">
        <v>111</v>
      </c>
      <c r="N1199">
        <v>53</v>
      </c>
      <c r="O1199">
        <v>18</v>
      </c>
      <c r="P1199">
        <v>4</v>
      </c>
      <c r="Q1199">
        <v>24</v>
      </c>
      <c r="R1199">
        <v>2</v>
      </c>
    </row>
    <row r="1200" spans="1:18" x14ac:dyDescent="0.15">
      <c r="A1200">
        <v>29</v>
      </c>
      <c r="B1200" t="s">
        <v>1227</v>
      </c>
      <c r="C1200">
        <v>29201</v>
      </c>
      <c r="D1200" t="s">
        <v>1228</v>
      </c>
      <c r="E1200">
        <v>2704</v>
      </c>
      <c r="F1200">
        <v>2525</v>
      </c>
      <c r="G1200">
        <v>87</v>
      </c>
      <c r="H1200">
        <v>31</v>
      </c>
      <c r="I1200">
        <v>42</v>
      </c>
      <c r="J1200">
        <v>225</v>
      </c>
      <c r="K1200">
        <v>119</v>
      </c>
      <c r="L1200">
        <v>2773</v>
      </c>
      <c r="M1200">
        <v>2437</v>
      </c>
      <c r="N1200">
        <v>1568</v>
      </c>
      <c r="O1200">
        <v>488</v>
      </c>
      <c r="P1200">
        <v>34</v>
      </c>
      <c r="Q1200">
        <v>369</v>
      </c>
      <c r="R1200">
        <v>165</v>
      </c>
    </row>
    <row r="1201" spans="1:18" x14ac:dyDescent="0.15">
      <c r="A1201">
        <v>29</v>
      </c>
      <c r="B1201" t="s">
        <v>1227</v>
      </c>
      <c r="C1201">
        <v>29202</v>
      </c>
      <c r="D1201" t="s">
        <v>1229</v>
      </c>
      <c r="E1201">
        <v>429</v>
      </c>
      <c r="F1201">
        <v>405</v>
      </c>
      <c r="G1201">
        <v>19</v>
      </c>
      <c r="H1201">
        <v>9</v>
      </c>
      <c r="I1201">
        <v>32</v>
      </c>
      <c r="J1201">
        <v>62</v>
      </c>
      <c r="K1201">
        <v>16</v>
      </c>
      <c r="L1201">
        <v>452</v>
      </c>
      <c r="M1201">
        <v>429</v>
      </c>
      <c r="N1201">
        <v>341</v>
      </c>
      <c r="O1201">
        <v>91</v>
      </c>
      <c r="P1201">
        <v>24</v>
      </c>
      <c r="Q1201">
        <v>56</v>
      </c>
      <c r="R1201">
        <v>18</v>
      </c>
    </row>
    <row r="1202" spans="1:18" x14ac:dyDescent="0.15">
      <c r="A1202">
        <v>29</v>
      </c>
      <c r="B1202" t="s">
        <v>1227</v>
      </c>
      <c r="C1202">
        <v>29203</v>
      </c>
      <c r="D1202" t="s">
        <v>1230</v>
      </c>
      <c r="E1202">
        <v>617</v>
      </c>
      <c r="F1202">
        <v>593</v>
      </c>
      <c r="G1202">
        <v>17</v>
      </c>
      <c r="H1202">
        <v>4</v>
      </c>
      <c r="I1202">
        <v>36</v>
      </c>
      <c r="J1202">
        <v>14</v>
      </c>
      <c r="L1202">
        <v>675</v>
      </c>
      <c r="M1202">
        <v>605</v>
      </c>
      <c r="N1202">
        <v>355</v>
      </c>
      <c r="O1202">
        <v>111</v>
      </c>
      <c r="P1202">
        <v>3</v>
      </c>
      <c r="Q1202">
        <v>65</v>
      </c>
      <c r="R1202">
        <v>44</v>
      </c>
    </row>
    <row r="1203" spans="1:18" x14ac:dyDescent="0.15">
      <c r="A1203">
        <v>29</v>
      </c>
      <c r="B1203" t="s">
        <v>1227</v>
      </c>
      <c r="C1203">
        <v>29204</v>
      </c>
      <c r="D1203" t="s">
        <v>1231</v>
      </c>
      <c r="E1203">
        <v>583</v>
      </c>
      <c r="F1203">
        <v>557</v>
      </c>
      <c r="G1203">
        <v>14</v>
      </c>
      <c r="H1203">
        <v>6</v>
      </c>
      <c r="I1203">
        <v>29</v>
      </c>
      <c r="J1203">
        <v>95</v>
      </c>
      <c r="K1203">
        <v>38</v>
      </c>
      <c r="L1203">
        <v>635</v>
      </c>
      <c r="M1203">
        <v>529</v>
      </c>
      <c r="N1203">
        <v>279</v>
      </c>
      <c r="O1203">
        <v>67</v>
      </c>
      <c r="P1203">
        <v>17</v>
      </c>
      <c r="Q1203">
        <v>76</v>
      </c>
      <c r="R1203">
        <v>16</v>
      </c>
    </row>
    <row r="1204" spans="1:18" x14ac:dyDescent="0.15">
      <c r="A1204">
        <v>29</v>
      </c>
      <c r="B1204" t="s">
        <v>1227</v>
      </c>
      <c r="C1204">
        <v>29205</v>
      </c>
      <c r="D1204" t="s">
        <v>1232</v>
      </c>
      <c r="E1204">
        <v>1020</v>
      </c>
      <c r="F1204">
        <v>966</v>
      </c>
      <c r="G1204">
        <v>80</v>
      </c>
      <c r="H1204">
        <v>18</v>
      </c>
      <c r="I1204">
        <v>101</v>
      </c>
      <c r="J1204">
        <v>20</v>
      </c>
      <c r="K1204">
        <v>86</v>
      </c>
      <c r="L1204">
        <v>1113</v>
      </c>
      <c r="M1204">
        <v>1016</v>
      </c>
      <c r="N1204">
        <v>793</v>
      </c>
      <c r="O1204">
        <v>211</v>
      </c>
      <c r="P1204">
        <v>41</v>
      </c>
      <c r="Q1204">
        <v>149</v>
      </c>
      <c r="R1204">
        <v>72</v>
      </c>
    </row>
    <row r="1205" spans="1:18" x14ac:dyDescent="0.15">
      <c r="A1205">
        <v>29</v>
      </c>
      <c r="B1205" t="s">
        <v>1227</v>
      </c>
      <c r="C1205">
        <v>29206</v>
      </c>
      <c r="D1205" t="s">
        <v>1233</v>
      </c>
      <c r="E1205">
        <v>457</v>
      </c>
      <c r="F1205">
        <v>423</v>
      </c>
      <c r="G1205">
        <v>22</v>
      </c>
      <c r="H1205">
        <v>9</v>
      </c>
      <c r="I1205">
        <v>6</v>
      </c>
      <c r="J1205">
        <v>14</v>
      </c>
      <c r="K1205">
        <v>13</v>
      </c>
      <c r="L1205">
        <v>473</v>
      </c>
      <c r="M1205">
        <v>422</v>
      </c>
      <c r="N1205">
        <v>429</v>
      </c>
      <c r="O1205">
        <v>107</v>
      </c>
      <c r="Q1205">
        <v>49</v>
      </c>
      <c r="R1205">
        <v>30</v>
      </c>
    </row>
    <row r="1206" spans="1:18" x14ac:dyDescent="0.15">
      <c r="A1206">
        <v>29</v>
      </c>
      <c r="B1206" t="s">
        <v>1227</v>
      </c>
      <c r="C1206">
        <v>29207</v>
      </c>
      <c r="D1206" t="s">
        <v>1234</v>
      </c>
      <c r="E1206">
        <v>183</v>
      </c>
      <c r="F1206">
        <v>166</v>
      </c>
      <c r="G1206">
        <v>28</v>
      </c>
      <c r="H1206">
        <v>9</v>
      </c>
      <c r="J1206">
        <v>23</v>
      </c>
      <c r="L1206">
        <v>183</v>
      </c>
      <c r="M1206">
        <v>140</v>
      </c>
      <c r="N1206">
        <v>75</v>
      </c>
      <c r="O1206">
        <v>34</v>
      </c>
      <c r="Q1206">
        <v>10</v>
      </c>
    </row>
    <row r="1207" spans="1:18" x14ac:dyDescent="0.15">
      <c r="A1207">
        <v>29</v>
      </c>
      <c r="B1207" t="s">
        <v>1227</v>
      </c>
      <c r="C1207">
        <v>29208</v>
      </c>
      <c r="D1207" t="s">
        <v>1235</v>
      </c>
      <c r="E1207">
        <v>135</v>
      </c>
      <c r="F1207">
        <v>125</v>
      </c>
      <c r="G1207">
        <v>2</v>
      </c>
      <c r="H1207">
        <v>1</v>
      </c>
      <c r="J1207">
        <v>2</v>
      </c>
      <c r="K1207">
        <v>2</v>
      </c>
      <c r="L1207">
        <v>148</v>
      </c>
      <c r="M1207">
        <v>119</v>
      </c>
      <c r="N1207">
        <v>101</v>
      </c>
      <c r="O1207">
        <v>16</v>
      </c>
      <c r="Q1207">
        <v>3</v>
      </c>
    </row>
    <row r="1208" spans="1:18" x14ac:dyDescent="0.15">
      <c r="A1208">
        <v>29</v>
      </c>
      <c r="B1208" t="s">
        <v>1227</v>
      </c>
      <c r="C1208">
        <v>29209</v>
      </c>
      <c r="D1208" t="s">
        <v>1236</v>
      </c>
      <c r="E1208">
        <v>1087</v>
      </c>
      <c r="F1208">
        <v>1048</v>
      </c>
      <c r="G1208">
        <v>35</v>
      </c>
      <c r="H1208">
        <v>12</v>
      </c>
      <c r="I1208">
        <v>6</v>
      </c>
      <c r="J1208">
        <v>60</v>
      </c>
      <c r="K1208">
        <v>25</v>
      </c>
      <c r="L1208">
        <v>1155</v>
      </c>
      <c r="M1208">
        <v>311</v>
      </c>
      <c r="N1208">
        <v>43</v>
      </c>
      <c r="O1208">
        <v>13</v>
      </c>
      <c r="Q1208">
        <v>24</v>
      </c>
      <c r="R1208">
        <v>6</v>
      </c>
    </row>
    <row r="1209" spans="1:18" x14ac:dyDescent="0.15">
      <c r="A1209">
        <v>29</v>
      </c>
      <c r="B1209" t="s">
        <v>1227</v>
      </c>
      <c r="C1209">
        <v>29210</v>
      </c>
      <c r="D1209" t="s">
        <v>1237</v>
      </c>
      <c r="E1209">
        <v>830</v>
      </c>
      <c r="F1209">
        <v>816</v>
      </c>
      <c r="G1209">
        <v>15</v>
      </c>
      <c r="H1209">
        <v>4</v>
      </c>
      <c r="I1209">
        <v>3</v>
      </c>
      <c r="J1209">
        <v>35</v>
      </c>
      <c r="K1209">
        <v>28</v>
      </c>
      <c r="L1209">
        <v>857</v>
      </c>
      <c r="M1209">
        <v>828</v>
      </c>
      <c r="N1209">
        <v>703</v>
      </c>
      <c r="O1209">
        <v>190</v>
      </c>
      <c r="P1209">
        <v>14</v>
      </c>
      <c r="Q1209">
        <v>145</v>
      </c>
      <c r="R1209">
        <v>51</v>
      </c>
    </row>
    <row r="1210" spans="1:18" x14ac:dyDescent="0.15">
      <c r="A1210">
        <v>29</v>
      </c>
      <c r="B1210" t="s">
        <v>1227</v>
      </c>
      <c r="C1210">
        <v>29211</v>
      </c>
      <c r="D1210" t="s">
        <v>1238</v>
      </c>
      <c r="E1210">
        <v>392</v>
      </c>
      <c r="F1210">
        <v>378</v>
      </c>
      <c r="G1210">
        <v>2</v>
      </c>
      <c r="H1210">
        <v>1</v>
      </c>
      <c r="I1210">
        <v>8</v>
      </c>
      <c r="J1210">
        <v>26</v>
      </c>
      <c r="K1210">
        <v>14</v>
      </c>
      <c r="L1210">
        <v>392</v>
      </c>
      <c r="M1210">
        <v>373</v>
      </c>
      <c r="N1210">
        <v>279</v>
      </c>
      <c r="O1210">
        <v>85</v>
      </c>
      <c r="P1210">
        <v>2</v>
      </c>
      <c r="Q1210">
        <v>49</v>
      </c>
      <c r="R1210">
        <v>24</v>
      </c>
    </row>
    <row r="1211" spans="1:18" x14ac:dyDescent="0.15">
      <c r="A1211">
        <v>29</v>
      </c>
      <c r="B1211" t="s">
        <v>1227</v>
      </c>
      <c r="C1211">
        <v>29212</v>
      </c>
      <c r="D1211" t="s">
        <v>1239</v>
      </c>
      <c r="E1211">
        <v>159</v>
      </c>
      <c r="F1211">
        <v>152</v>
      </c>
      <c r="G1211">
        <v>4</v>
      </c>
      <c r="H1211">
        <v>1</v>
      </c>
      <c r="I1211">
        <v>3</v>
      </c>
      <c r="J1211">
        <v>6</v>
      </c>
      <c r="K1211">
        <v>4</v>
      </c>
      <c r="L1211">
        <v>176</v>
      </c>
      <c r="M1211">
        <v>159</v>
      </c>
      <c r="N1211">
        <v>200</v>
      </c>
      <c r="O1211">
        <v>44</v>
      </c>
      <c r="P1211">
        <v>1</v>
      </c>
      <c r="Q1211">
        <v>10</v>
      </c>
      <c r="R1211">
        <v>9</v>
      </c>
    </row>
    <row r="1212" spans="1:18" x14ac:dyDescent="0.15">
      <c r="A1212">
        <v>29</v>
      </c>
      <c r="B1212" t="s">
        <v>1227</v>
      </c>
      <c r="C1212">
        <v>29322</v>
      </c>
      <c r="D1212" t="s">
        <v>1240</v>
      </c>
      <c r="E1212">
        <v>19</v>
      </c>
      <c r="F1212">
        <v>18</v>
      </c>
      <c r="G1212">
        <v>10</v>
      </c>
      <c r="H1212">
        <v>1</v>
      </c>
      <c r="L1212">
        <v>19</v>
      </c>
      <c r="M1212">
        <v>19</v>
      </c>
      <c r="N1212">
        <v>20</v>
      </c>
      <c r="O1212">
        <v>4</v>
      </c>
      <c r="Q1212">
        <v>1</v>
      </c>
    </row>
    <row r="1213" spans="1:18" x14ac:dyDescent="0.15">
      <c r="A1213">
        <v>29</v>
      </c>
      <c r="B1213" t="s">
        <v>1227</v>
      </c>
      <c r="C1213">
        <v>29342</v>
      </c>
      <c r="D1213" t="s">
        <v>1241</v>
      </c>
      <c r="E1213">
        <v>110</v>
      </c>
      <c r="F1213">
        <v>104</v>
      </c>
      <c r="G1213">
        <v>6</v>
      </c>
      <c r="H1213">
        <v>1</v>
      </c>
      <c r="I1213">
        <v>9</v>
      </c>
      <c r="J1213">
        <v>24</v>
      </c>
      <c r="L1213">
        <v>131</v>
      </c>
      <c r="M1213">
        <v>121</v>
      </c>
      <c r="N1213">
        <v>93</v>
      </c>
      <c r="O1213">
        <v>20</v>
      </c>
      <c r="P1213">
        <v>1</v>
      </c>
      <c r="Q1213">
        <v>19</v>
      </c>
    </row>
    <row r="1214" spans="1:18" x14ac:dyDescent="0.15">
      <c r="A1214">
        <v>29</v>
      </c>
      <c r="B1214" t="s">
        <v>1227</v>
      </c>
      <c r="C1214">
        <v>29343</v>
      </c>
      <c r="D1214" t="s">
        <v>1242</v>
      </c>
      <c r="E1214">
        <v>210</v>
      </c>
      <c r="F1214">
        <v>196</v>
      </c>
      <c r="L1214">
        <v>170</v>
      </c>
      <c r="M1214">
        <v>148</v>
      </c>
      <c r="N1214">
        <v>47</v>
      </c>
      <c r="O1214">
        <v>17</v>
      </c>
      <c r="Q1214">
        <v>5</v>
      </c>
    </row>
    <row r="1215" spans="1:18" x14ac:dyDescent="0.15">
      <c r="A1215">
        <v>29</v>
      </c>
      <c r="B1215" t="s">
        <v>1227</v>
      </c>
      <c r="C1215">
        <v>29344</v>
      </c>
      <c r="D1215" t="s">
        <v>1243</v>
      </c>
      <c r="E1215">
        <v>251</v>
      </c>
      <c r="F1215">
        <v>244</v>
      </c>
      <c r="G1215">
        <v>3</v>
      </c>
      <c r="H1215">
        <v>2</v>
      </c>
      <c r="J1215">
        <v>5</v>
      </c>
      <c r="L1215">
        <v>285</v>
      </c>
      <c r="M1215">
        <v>263</v>
      </c>
      <c r="N1215">
        <v>227</v>
      </c>
      <c r="O1215">
        <v>60</v>
      </c>
      <c r="P1215">
        <v>2</v>
      </c>
      <c r="Q1215">
        <v>20</v>
      </c>
      <c r="R1215">
        <v>2</v>
      </c>
    </row>
    <row r="1216" spans="1:18" x14ac:dyDescent="0.15">
      <c r="A1216">
        <v>29</v>
      </c>
      <c r="B1216" t="s">
        <v>1227</v>
      </c>
      <c r="C1216">
        <v>29345</v>
      </c>
      <c r="D1216" t="s">
        <v>1244</v>
      </c>
      <c r="E1216">
        <v>49</v>
      </c>
      <c r="F1216">
        <v>46</v>
      </c>
      <c r="G1216">
        <v>5</v>
      </c>
      <c r="H1216">
        <v>1</v>
      </c>
      <c r="J1216">
        <v>5</v>
      </c>
      <c r="L1216">
        <v>42</v>
      </c>
      <c r="M1216">
        <v>33</v>
      </c>
      <c r="N1216">
        <v>16</v>
      </c>
      <c r="O1216">
        <v>5</v>
      </c>
      <c r="P1216">
        <v>1</v>
      </c>
      <c r="Q1216">
        <v>16</v>
      </c>
    </row>
    <row r="1217" spans="1:18" x14ac:dyDescent="0.15">
      <c r="A1217">
        <v>29</v>
      </c>
      <c r="B1217" t="s">
        <v>1227</v>
      </c>
      <c r="C1217">
        <v>29361</v>
      </c>
      <c r="D1217" t="s">
        <v>366</v>
      </c>
      <c r="E1217">
        <v>59</v>
      </c>
      <c r="F1217">
        <v>58</v>
      </c>
      <c r="J1217">
        <v>1</v>
      </c>
      <c r="L1217">
        <v>54</v>
      </c>
      <c r="M1217">
        <v>47</v>
      </c>
      <c r="N1217">
        <v>43</v>
      </c>
      <c r="O1217">
        <v>12</v>
      </c>
      <c r="Q1217">
        <v>2</v>
      </c>
      <c r="R1217">
        <v>1</v>
      </c>
    </row>
    <row r="1218" spans="1:18" x14ac:dyDescent="0.15">
      <c r="A1218">
        <v>29</v>
      </c>
      <c r="B1218" t="s">
        <v>1227</v>
      </c>
      <c r="C1218">
        <v>29362</v>
      </c>
      <c r="D1218" t="s">
        <v>1245</v>
      </c>
      <c r="E1218">
        <v>47</v>
      </c>
      <c r="F1218">
        <v>42</v>
      </c>
      <c r="J1218">
        <v>2</v>
      </c>
      <c r="L1218">
        <v>49</v>
      </c>
      <c r="M1218">
        <v>44</v>
      </c>
      <c r="N1218">
        <v>6</v>
      </c>
      <c r="O1218">
        <v>6</v>
      </c>
      <c r="Q1218">
        <v>2</v>
      </c>
    </row>
    <row r="1219" spans="1:18" x14ac:dyDescent="0.15">
      <c r="A1219">
        <v>29</v>
      </c>
      <c r="B1219" t="s">
        <v>1227</v>
      </c>
      <c r="C1219">
        <v>29363</v>
      </c>
      <c r="D1219" t="s">
        <v>1246</v>
      </c>
      <c r="E1219">
        <v>283</v>
      </c>
      <c r="F1219">
        <v>254</v>
      </c>
      <c r="G1219">
        <v>3</v>
      </c>
      <c r="H1219">
        <v>1</v>
      </c>
      <c r="I1219">
        <v>11</v>
      </c>
      <c r="J1219">
        <v>18</v>
      </c>
      <c r="K1219">
        <v>10</v>
      </c>
      <c r="L1219">
        <v>262</v>
      </c>
      <c r="M1219">
        <v>230</v>
      </c>
      <c r="P1219">
        <v>1</v>
      </c>
      <c r="Q1219">
        <v>32</v>
      </c>
      <c r="R1219">
        <v>6</v>
      </c>
    </row>
    <row r="1220" spans="1:18" x14ac:dyDescent="0.15">
      <c r="A1220">
        <v>29</v>
      </c>
      <c r="B1220" t="s">
        <v>1227</v>
      </c>
      <c r="C1220">
        <v>29385</v>
      </c>
      <c r="D1220" t="s">
        <v>1247</v>
      </c>
      <c r="E1220">
        <v>7</v>
      </c>
      <c r="F1220">
        <v>4</v>
      </c>
      <c r="J1220">
        <v>1</v>
      </c>
      <c r="L1220">
        <v>10</v>
      </c>
      <c r="M1220">
        <v>9</v>
      </c>
      <c r="N1220">
        <v>13</v>
      </c>
      <c r="O1220">
        <v>4</v>
      </c>
    </row>
    <row r="1221" spans="1:18" x14ac:dyDescent="0.15">
      <c r="A1221">
        <v>29</v>
      </c>
      <c r="B1221" t="s">
        <v>1227</v>
      </c>
      <c r="C1221">
        <v>29386</v>
      </c>
      <c r="D1221" t="s">
        <v>1248</v>
      </c>
      <c r="L1221">
        <v>3</v>
      </c>
      <c r="M1221">
        <v>3</v>
      </c>
    </row>
    <row r="1222" spans="1:18" x14ac:dyDescent="0.15">
      <c r="A1222">
        <v>29</v>
      </c>
      <c r="B1222" t="s">
        <v>1227</v>
      </c>
      <c r="C1222">
        <v>29401</v>
      </c>
      <c r="D1222" t="s">
        <v>1249</v>
      </c>
      <c r="E1222">
        <v>51</v>
      </c>
      <c r="F1222">
        <v>45</v>
      </c>
      <c r="I1222">
        <v>1</v>
      </c>
      <c r="J1222">
        <v>2</v>
      </c>
      <c r="L1222">
        <v>65</v>
      </c>
      <c r="M1222">
        <v>56</v>
      </c>
      <c r="N1222">
        <v>61</v>
      </c>
      <c r="O1222">
        <v>14</v>
      </c>
      <c r="Q1222">
        <v>3</v>
      </c>
    </row>
    <row r="1223" spans="1:18" x14ac:dyDescent="0.15">
      <c r="A1223">
        <v>29</v>
      </c>
      <c r="B1223" t="s">
        <v>1227</v>
      </c>
      <c r="C1223">
        <v>29402</v>
      </c>
      <c r="D1223" t="s">
        <v>1250</v>
      </c>
      <c r="E1223">
        <v>35</v>
      </c>
      <c r="F1223">
        <v>30</v>
      </c>
      <c r="L1223">
        <v>37</v>
      </c>
      <c r="M1223">
        <v>33</v>
      </c>
      <c r="N1223">
        <v>18</v>
      </c>
      <c r="O1223">
        <v>6</v>
      </c>
      <c r="P1223">
        <v>1</v>
      </c>
      <c r="Q1223">
        <v>6</v>
      </c>
      <c r="R1223">
        <v>2</v>
      </c>
    </row>
    <row r="1224" spans="1:18" x14ac:dyDescent="0.15">
      <c r="A1224">
        <v>29</v>
      </c>
      <c r="B1224" t="s">
        <v>1227</v>
      </c>
      <c r="C1224">
        <v>29424</v>
      </c>
      <c r="D1224" t="s">
        <v>1251</v>
      </c>
      <c r="E1224">
        <v>121</v>
      </c>
      <c r="F1224">
        <v>112</v>
      </c>
      <c r="G1224">
        <v>13</v>
      </c>
      <c r="H1224">
        <v>7</v>
      </c>
      <c r="I1224">
        <v>9</v>
      </c>
      <c r="J1224">
        <v>10</v>
      </c>
      <c r="K1224">
        <v>4</v>
      </c>
      <c r="L1224">
        <v>134</v>
      </c>
      <c r="M1224">
        <v>115</v>
      </c>
      <c r="N1224">
        <v>92</v>
      </c>
      <c r="O1224">
        <v>26</v>
      </c>
      <c r="P1224">
        <v>1</v>
      </c>
      <c r="Q1224">
        <v>12</v>
      </c>
      <c r="R1224">
        <v>1</v>
      </c>
    </row>
    <row r="1225" spans="1:18" x14ac:dyDescent="0.15">
      <c r="A1225">
        <v>29</v>
      </c>
      <c r="B1225" t="s">
        <v>1227</v>
      </c>
      <c r="C1225">
        <v>29425</v>
      </c>
      <c r="D1225" t="s">
        <v>1252</v>
      </c>
      <c r="E1225">
        <v>242</v>
      </c>
      <c r="F1225">
        <v>234</v>
      </c>
      <c r="G1225">
        <v>3</v>
      </c>
      <c r="H1225">
        <v>3</v>
      </c>
      <c r="I1225">
        <v>3</v>
      </c>
      <c r="J1225">
        <v>18</v>
      </c>
      <c r="K1225">
        <v>9</v>
      </c>
      <c r="L1225">
        <v>242</v>
      </c>
      <c r="M1225">
        <v>232</v>
      </c>
      <c r="N1225">
        <v>163</v>
      </c>
      <c r="O1225">
        <v>44</v>
      </c>
      <c r="P1225">
        <v>5</v>
      </c>
      <c r="Q1225">
        <v>18</v>
      </c>
      <c r="R1225">
        <v>15</v>
      </c>
    </row>
    <row r="1226" spans="1:18" x14ac:dyDescent="0.15">
      <c r="A1226">
        <v>29</v>
      </c>
      <c r="B1226" t="s">
        <v>1227</v>
      </c>
      <c r="C1226">
        <v>29426</v>
      </c>
      <c r="D1226" t="s">
        <v>1253</v>
      </c>
      <c r="E1226">
        <v>313</v>
      </c>
      <c r="F1226">
        <v>306</v>
      </c>
      <c r="G1226">
        <v>6</v>
      </c>
      <c r="H1226">
        <v>2</v>
      </c>
      <c r="L1226">
        <v>336</v>
      </c>
      <c r="M1226">
        <v>324</v>
      </c>
      <c r="N1226">
        <v>226</v>
      </c>
      <c r="O1226">
        <v>62</v>
      </c>
      <c r="P1226">
        <v>8</v>
      </c>
      <c r="Q1226">
        <v>56</v>
      </c>
      <c r="R1226">
        <v>1</v>
      </c>
    </row>
    <row r="1227" spans="1:18" x14ac:dyDescent="0.15">
      <c r="A1227">
        <v>29</v>
      </c>
      <c r="B1227" t="s">
        <v>1227</v>
      </c>
      <c r="C1227">
        <v>29427</v>
      </c>
      <c r="D1227" t="s">
        <v>1254</v>
      </c>
      <c r="E1227">
        <v>110</v>
      </c>
      <c r="F1227">
        <v>106</v>
      </c>
      <c r="G1227">
        <v>3</v>
      </c>
      <c r="H1227">
        <v>3</v>
      </c>
      <c r="I1227">
        <v>6</v>
      </c>
      <c r="J1227">
        <v>17</v>
      </c>
      <c r="K1227">
        <v>6</v>
      </c>
      <c r="L1227">
        <v>114</v>
      </c>
      <c r="M1227">
        <v>103</v>
      </c>
      <c r="N1227">
        <v>57</v>
      </c>
      <c r="O1227">
        <v>23</v>
      </c>
      <c r="P1227">
        <v>1</v>
      </c>
      <c r="Q1227">
        <v>14</v>
      </c>
      <c r="R1227">
        <v>10</v>
      </c>
    </row>
    <row r="1228" spans="1:18" x14ac:dyDescent="0.15">
      <c r="A1228">
        <v>29</v>
      </c>
      <c r="B1228" t="s">
        <v>1227</v>
      </c>
      <c r="C1228">
        <v>29441</v>
      </c>
      <c r="D1228" t="s">
        <v>1255</v>
      </c>
      <c r="E1228">
        <v>24</v>
      </c>
      <c r="F1228">
        <v>22</v>
      </c>
      <c r="L1228">
        <v>43</v>
      </c>
      <c r="M1228">
        <v>40</v>
      </c>
      <c r="N1228">
        <v>21</v>
      </c>
      <c r="O1228">
        <v>6</v>
      </c>
    </row>
    <row r="1229" spans="1:18" x14ac:dyDescent="0.15">
      <c r="A1229">
        <v>29</v>
      </c>
      <c r="B1229" t="s">
        <v>1227</v>
      </c>
      <c r="C1229">
        <v>29442</v>
      </c>
      <c r="D1229" t="s">
        <v>1256</v>
      </c>
      <c r="E1229">
        <v>108</v>
      </c>
      <c r="F1229">
        <v>104</v>
      </c>
      <c r="G1229">
        <v>4</v>
      </c>
      <c r="H1229">
        <v>1</v>
      </c>
      <c r="J1229">
        <v>1</v>
      </c>
      <c r="K1229">
        <v>4</v>
      </c>
      <c r="L1229">
        <v>139</v>
      </c>
      <c r="M1229">
        <v>131</v>
      </c>
      <c r="N1229">
        <v>122</v>
      </c>
      <c r="O1229">
        <v>36</v>
      </c>
      <c r="Q1229">
        <v>3</v>
      </c>
      <c r="R1229">
        <v>3</v>
      </c>
    </row>
    <row r="1230" spans="1:18" x14ac:dyDescent="0.15">
      <c r="A1230">
        <v>29</v>
      </c>
      <c r="B1230" t="s">
        <v>1227</v>
      </c>
      <c r="C1230">
        <v>29443</v>
      </c>
      <c r="D1230" t="s">
        <v>1257</v>
      </c>
      <c r="E1230">
        <v>15</v>
      </c>
      <c r="F1230">
        <v>15</v>
      </c>
      <c r="L1230">
        <v>21</v>
      </c>
      <c r="M1230">
        <v>20</v>
      </c>
      <c r="N1230">
        <v>18</v>
      </c>
      <c r="O1230">
        <v>6</v>
      </c>
    </row>
    <row r="1231" spans="1:18" x14ac:dyDescent="0.15">
      <c r="A1231">
        <v>29</v>
      </c>
      <c r="B1231" t="s">
        <v>1227</v>
      </c>
      <c r="C1231">
        <v>29444</v>
      </c>
      <c r="D1231" t="s">
        <v>1258</v>
      </c>
      <c r="E1231">
        <v>1</v>
      </c>
      <c r="F1231">
        <v>1</v>
      </c>
      <c r="L1231">
        <v>6</v>
      </c>
      <c r="M1231">
        <v>6</v>
      </c>
      <c r="Q1231">
        <v>2</v>
      </c>
      <c r="R1231">
        <v>1</v>
      </c>
    </row>
    <row r="1232" spans="1:18" x14ac:dyDescent="0.15">
      <c r="A1232">
        <v>29</v>
      </c>
      <c r="B1232" t="s">
        <v>1227</v>
      </c>
      <c r="C1232">
        <v>29446</v>
      </c>
      <c r="D1232" t="s">
        <v>1259</v>
      </c>
      <c r="E1232">
        <v>5</v>
      </c>
      <c r="F1232">
        <v>4</v>
      </c>
      <c r="L1232">
        <v>6</v>
      </c>
      <c r="M1232">
        <v>4</v>
      </c>
      <c r="N1232">
        <v>7</v>
      </c>
      <c r="O1232">
        <v>3</v>
      </c>
      <c r="Q1232">
        <v>1</v>
      </c>
    </row>
    <row r="1233" spans="1:18" x14ac:dyDescent="0.15">
      <c r="A1233">
        <v>29</v>
      </c>
      <c r="B1233" t="s">
        <v>1227</v>
      </c>
      <c r="C1233">
        <v>29447</v>
      </c>
      <c r="D1233" t="s">
        <v>1260</v>
      </c>
      <c r="E1233">
        <v>1</v>
      </c>
      <c r="F1233">
        <v>1</v>
      </c>
      <c r="L1233">
        <v>1</v>
      </c>
      <c r="M1233">
        <v>1</v>
      </c>
      <c r="N1233">
        <v>11</v>
      </c>
      <c r="O1233">
        <v>1</v>
      </c>
    </row>
    <row r="1234" spans="1:18" x14ac:dyDescent="0.15">
      <c r="A1234">
        <v>29</v>
      </c>
      <c r="B1234" t="s">
        <v>1227</v>
      </c>
      <c r="C1234">
        <v>29449</v>
      </c>
      <c r="D1234" t="s">
        <v>1261</v>
      </c>
      <c r="E1234">
        <v>23</v>
      </c>
      <c r="F1234">
        <v>19</v>
      </c>
      <c r="G1234">
        <v>7</v>
      </c>
      <c r="H1234">
        <v>2</v>
      </c>
      <c r="J1234">
        <v>4</v>
      </c>
      <c r="L1234">
        <v>19</v>
      </c>
      <c r="M1234">
        <v>18</v>
      </c>
      <c r="N1234">
        <v>7</v>
      </c>
      <c r="O1234">
        <v>5</v>
      </c>
    </row>
    <row r="1235" spans="1:18" x14ac:dyDescent="0.15">
      <c r="A1235">
        <v>29</v>
      </c>
      <c r="B1235" t="s">
        <v>1227</v>
      </c>
      <c r="C1235">
        <v>29450</v>
      </c>
      <c r="D1235" t="s">
        <v>1262</v>
      </c>
      <c r="E1235">
        <v>2</v>
      </c>
      <c r="F1235">
        <v>2</v>
      </c>
      <c r="L1235">
        <v>4</v>
      </c>
      <c r="M1235">
        <v>4</v>
      </c>
    </row>
    <row r="1236" spans="1:18" x14ac:dyDescent="0.15">
      <c r="A1236">
        <v>29</v>
      </c>
      <c r="B1236" t="s">
        <v>1227</v>
      </c>
      <c r="C1236">
        <v>29451</v>
      </c>
      <c r="D1236" t="s">
        <v>1263</v>
      </c>
      <c r="E1236">
        <v>2</v>
      </c>
      <c r="F1236">
        <v>2</v>
      </c>
      <c r="L1236">
        <v>1</v>
      </c>
      <c r="M1236">
        <v>1</v>
      </c>
    </row>
    <row r="1237" spans="1:18" x14ac:dyDescent="0.15">
      <c r="A1237">
        <v>29</v>
      </c>
      <c r="B1237" t="s">
        <v>1227</v>
      </c>
      <c r="C1237">
        <v>29452</v>
      </c>
      <c r="D1237" t="s">
        <v>883</v>
      </c>
      <c r="E1237">
        <v>3</v>
      </c>
      <c r="F1237">
        <v>2</v>
      </c>
      <c r="L1237">
        <v>1</v>
      </c>
      <c r="M1237">
        <v>1</v>
      </c>
    </row>
    <row r="1238" spans="1:18" x14ac:dyDescent="0.15">
      <c r="A1238">
        <v>29</v>
      </c>
      <c r="B1238" t="s">
        <v>1227</v>
      </c>
      <c r="C1238">
        <v>29453</v>
      </c>
      <c r="D1238" t="s">
        <v>1264</v>
      </c>
    </row>
    <row r="1239" spans="1:18" x14ac:dyDescent="0.15">
      <c r="A1239">
        <v>30</v>
      </c>
      <c r="B1239" t="s">
        <v>1265</v>
      </c>
      <c r="C1239">
        <v>30201</v>
      </c>
      <c r="D1239" t="s">
        <v>1266</v>
      </c>
      <c r="E1239">
        <v>3039</v>
      </c>
      <c r="F1239">
        <v>2928</v>
      </c>
      <c r="G1239">
        <v>114</v>
      </c>
      <c r="H1239">
        <v>50</v>
      </c>
      <c r="I1239">
        <v>106</v>
      </c>
      <c r="J1239">
        <v>200</v>
      </c>
      <c r="K1239">
        <v>3</v>
      </c>
      <c r="L1239">
        <v>3035</v>
      </c>
      <c r="M1239">
        <v>2783</v>
      </c>
      <c r="N1239">
        <v>2334</v>
      </c>
      <c r="O1239">
        <v>654</v>
      </c>
      <c r="P1239">
        <v>61</v>
      </c>
      <c r="Q1239">
        <v>318</v>
      </c>
      <c r="R1239">
        <v>1</v>
      </c>
    </row>
    <row r="1240" spans="1:18" x14ac:dyDescent="0.15">
      <c r="A1240">
        <v>30</v>
      </c>
      <c r="B1240" t="s">
        <v>1265</v>
      </c>
      <c r="C1240">
        <v>30202</v>
      </c>
      <c r="D1240" t="s">
        <v>1267</v>
      </c>
      <c r="E1240">
        <v>341</v>
      </c>
      <c r="F1240">
        <v>329</v>
      </c>
      <c r="G1240">
        <v>5</v>
      </c>
      <c r="H1240">
        <v>3</v>
      </c>
      <c r="I1240">
        <v>12</v>
      </c>
      <c r="L1240">
        <v>363</v>
      </c>
      <c r="M1240">
        <v>343</v>
      </c>
      <c r="N1240">
        <v>193</v>
      </c>
      <c r="O1240">
        <v>46</v>
      </c>
      <c r="P1240">
        <v>3</v>
      </c>
      <c r="Q1240">
        <v>32</v>
      </c>
    </row>
    <row r="1241" spans="1:18" x14ac:dyDescent="0.15">
      <c r="A1241">
        <v>30</v>
      </c>
      <c r="B1241" t="s">
        <v>1265</v>
      </c>
      <c r="C1241">
        <v>30203</v>
      </c>
      <c r="D1241" t="s">
        <v>1268</v>
      </c>
      <c r="E1241">
        <v>443</v>
      </c>
      <c r="F1241">
        <v>424</v>
      </c>
      <c r="G1241">
        <v>26</v>
      </c>
      <c r="H1241">
        <v>10</v>
      </c>
      <c r="I1241">
        <v>60</v>
      </c>
      <c r="J1241">
        <v>25</v>
      </c>
      <c r="K1241">
        <v>1</v>
      </c>
      <c r="L1241">
        <v>453</v>
      </c>
      <c r="M1241">
        <v>430</v>
      </c>
      <c r="N1241">
        <v>280</v>
      </c>
      <c r="O1241">
        <v>86</v>
      </c>
      <c r="P1241">
        <v>8</v>
      </c>
      <c r="Q1241">
        <v>49</v>
      </c>
    </row>
    <row r="1242" spans="1:18" x14ac:dyDescent="0.15">
      <c r="A1242">
        <v>30</v>
      </c>
      <c r="B1242" t="s">
        <v>1265</v>
      </c>
      <c r="C1242">
        <v>30204</v>
      </c>
      <c r="D1242" t="s">
        <v>1269</v>
      </c>
      <c r="E1242">
        <v>194</v>
      </c>
      <c r="F1242">
        <v>188</v>
      </c>
      <c r="G1242">
        <v>6</v>
      </c>
      <c r="H1242">
        <v>4</v>
      </c>
      <c r="I1242">
        <v>7</v>
      </c>
      <c r="J1242">
        <v>3</v>
      </c>
      <c r="L1242">
        <v>208</v>
      </c>
      <c r="M1242">
        <v>197</v>
      </c>
      <c r="N1242">
        <v>144</v>
      </c>
      <c r="O1242">
        <v>42</v>
      </c>
      <c r="P1242">
        <v>3</v>
      </c>
      <c r="Q1242">
        <v>3</v>
      </c>
    </row>
    <row r="1243" spans="1:18" x14ac:dyDescent="0.15">
      <c r="A1243">
        <v>30</v>
      </c>
      <c r="B1243" t="s">
        <v>1265</v>
      </c>
      <c r="C1243">
        <v>30205</v>
      </c>
      <c r="D1243" t="s">
        <v>1270</v>
      </c>
      <c r="E1243">
        <v>213</v>
      </c>
      <c r="F1243">
        <v>212</v>
      </c>
      <c r="G1243">
        <v>23</v>
      </c>
      <c r="H1243">
        <v>9</v>
      </c>
      <c r="K1243">
        <v>1</v>
      </c>
      <c r="L1243">
        <v>192</v>
      </c>
      <c r="M1243">
        <v>185</v>
      </c>
      <c r="N1243">
        <v>265</v>
      </c>
      <c r="O1243">
        <v>62</v>
      </c>
      <c r="P1243">
        <v>1</v>
      </c>
      <c r="Q1243">
        <v>37</v>
      </c>
    </row>
    <row r="1244" spans="1:18" x14ac:dyDescent="0.15">
      <c r="A1244">
        <v>30</v>
      </c>
      <c r="B1244" t="s">
        <v>1265</v>
      </c>
      <c r="C1244">
        <v>30206</v>
      </c>
      <c r="D1244" t="s">
        <v>1271</v>
      </c>
      <c r="E1244">
        <v>603</v>
      </c>
      <c r="F1244">
        <v>565</v>
      </c>
      <c r="G1244">
        <v>27</v>
      </c>
      <c r="H1244">
        <v>10</v>
      </c>
      <c r="I1244">
        <v>22</v>
      </c>
      <c r="J1244">
        <v>17</v>
      </c>
      <c r="L1244">
        <v>601</v>
      </c>
      <c r="M1244">
        <v>577</v>
      </c>
      <c r="N1244">
        <v>458</v>
      </c>
      <c r="O1244">
        <v>109</v>
      </c>
      <c r="P1244">
        <v>3</v>
      </c>
      <c r="Q1244">
        <v>41</v>
      </c>
    </row>
    <row r="1245" spans="1:18" x14ac:dyDescent="0.15">
      <c r="A1245">
        <v>30</v>
      </c>
      <c r="B1245" t="s">
        <v>1265</v>
      </c>
      <c r="C1245">
        <v>30207</v>
      </c>
      <c r="D1245" t="s">
        <v>1272</v>
      </c>
      <c r="E1245">
        <v>210</v>
      </c>
      <c r="F1245">
        <v>204</v>
      </c>
      <c r="G1245">
        <v>19</v>
      </c>
      <c r="H1245">
        <v>7</v>
      </c>
      <c r="I1245">
        <v>2</v>
      </c>
      <c r="J1245">
        <v>6</v>
      </c>
      <c r="L1245">
        <v>229</v>
      </c>
      <c r="M1245">
        <v>211</v>
      </c>
      <c r="N1245">
        <v>156</v>
      </c>
      <c r="O1245">
        <v>45</v>
      </c>
      <c r="P1245">
        <v>2</v>
      </c>
      <c r="Q1245">
        <v>34</v>
      </c>
    </row>
    <row r="1246" spans="1:18" x14ac:dyDescent="0.15">
      <c r="A1246">
        <v>30</v>
      </c>
      <c r="B1246" t="s">
        <v>1265</v>
      </c>
      <c r="C1246">
        <v>30208</v>
      </c>
      <c r="D1246" t="s">
        <v>1273</v>
      </c>
      <c r="E1246">
        <v>433</v>
      </c>
      <c r="F1246">
        <v>428</v>
      </c>
      <c r="G1246">
        <v>32</v>
      </c>
      <c r="H1246">
        <v>7</v>
      </c>
      <c r="I1246">
        <v>3</v>
      </c>
      <c r="J1246">
        <v>21</v>
      </c>
      <c r="L1246">
        <v>506</v>
      </c>
      <c r="M1246">
        <v>489</v>
      </c>
      <c r="N1246">
        <v>400</v>
      </c>
      <c r="O1246">
        <v>97</v>
      </c>
      <c r="Q1246">
        <v>36</v>
      </c>
    </row>
    <row r="1247" spans="1:18" x14ac:dyDescent="0.15">
      <c r="A1247">
        <v>30</v>
      </c>
      <c r="B1247" t="s">
        <v>1265</v>
      </c>
      <c r="C1247">
        <v>30209</v>
      </c>
      <c r="D1247" t="s">
        <v>1274</v>
      </c>
      <c r="E1247">
        <v>502</v>
      </c>
      <c r="F1247">
        <v>473</v>
      </c>
      <c r="G1247">
        <v>7</v>
      </c>
      <c r="H1247">
        <v>2</v>
      </c>
      <c r="I1247">
        <v>4</v>
      </c>
      <c r="J1247">
        <v>24</v>
      </c>
      <c r="K1247">
        <v>7</v>
      </c>
      <c r="L1247">
        <v>522</v>
      </c>
      <c r="M1247">
        <v>471</v>
      </c>
      <c r="N1247">
        <v>307</v>
      </c>
      <c r="O1247">
        <v>59</v>
      </c>
      <c r="P1247">
        <v>1</v>
      </c>
      <c r="Q1247">
        <v>46</v>
      </c>
      <c r="R1247">
        <v>6</v>
      </c>
    </row>
    <row r="1248" spans="1:18" x14ac:dyDescent="0.15">
      <c r="A1248">
        <v>30</v>
      </c>
      <c r="B1248" t="s">
        <v>1265</v>
      </c>
      <c r="C1248">
        <v>30304</v>
      </c>
      <c r="D1248" t="s">
        <v>1275</v>
      </c>
      <c r="E1248">
        <v>32</v>
      </c>
      <c r="F1248">
        <v>33</v>
      </c>
      <c r="G1248">
        <v>3</v>
      </c>
      <c r="H1248">
        <v>1</v>
      </c>
      <c r="I1248">
        <v>2</v>
      </c>
      <c r="J1248">
        <v>3</v>
      </c>
      <c r="L1248">
        <v>31</v>
      </c>
      <c r="M1248">
        <v>32</v>
      </c>
      <c r="N1248">
        <v>20</v>
      </c>
      <c r="O1248">
        <v>6</v>
      </c>
      <c r="Q1248">
        <v>1</v>
      </c>
    </row>
    <row r="1249" spans="1:18" x14ac:dyDescent="0.15">
      <c r="A1249">
        <v>30</v>
      </c>
      <c r="B1249" t="s">
        <v>1265</v>
      </c>
      <c r="C1249">
        <v>30341</v>
      </c>
      <c r="D1249" t="s">
        <v>1276</v>
      </c>
      <c r="E1249">
        <v>133</v>
      </c>
      <c r="F1249">
        <v>127</v>
      </c>
      <c r="G1249">
        <v>9</v>
      </c>
      <c r="H1249">
        <v>3</v>
      </c>
      <c r="I1249">
        <v>11</v>
      </c>
      <c r="J1249">
        <v>14</v>
      </c>
      <c r="L1249">
        <v>122</v>
      </c>
      <c r="M1249">
        <v>108</v>
      </c>
      <c r="N1249">
        <v>99</v>
      </c>
      <c r="O1249">
        <v>27</v>
      </c>
      <c r="P1249">
        <v>1</v>
      </c>
      <c r="Q1249">
        <v>13</v>
      </c>
    </row>
    <row r="1250" spans="1:18" x14ac:dyDescent="0.15">
      <c r="A1250">
        <v>30</v>
      </c>
      <c r="B1250" t="s">
        <v>1265</v>
      </c>
      <c r="C1250">
        <v>30343</v>
      </c>
      <c r="D1250" t="s">
        <v>1277</v>
      </c>
      <c r="E1250">
        <v>13</v>
      </c>
      <c r="F1250">
        <v>13</v>
      </c>
      <c r="J1250">
        <v>1</v>
      </c>
      <c r="L1250">
        <v>25</v>
      </c>
      <c r="M1250">
        <v>23</v>
      </c>
      <c r="N1250">
        <v>8</v>
      </c>
      <c r="O1250">
        <v>5</v>
      </c>
      <c r="Q1250">
        <v>1</v>
      </c>
    </row>
    <row r="1251" spans="1:18" x14ac:dyDescent="0.15">
      <c r="A1251">
        <v>30</v>
      </c>
      <c r="B1251" t="s">
        <v>1265</v>
      </c>
      <c r="C1251">
        <v>30344</v>
      </c>
      <c r="D1251" t="s">
        <v>1278</v>
      </c>
      <c r="E1251">
        <v>20</v>
      </c>
      <c r="F1251">
        <v>19</v>
      </c>
      <c r="L1251">
        <v>29</v>
      </c>
      <c r="M1251">
        <v>26</v>
      </c>
      <c r="N1251">
        <v>21</v>
      </c>
      <c r="O1251">
        <v>4</v>
      </c>
      <c r="Q1251">
        <v>2</v>
      </c>
    </row>
    <row r="1252" spans="1:18" x14ac:dyDescent="0.15">
      <c r="A1252">
        <v>30</v>
      </c>
      <c r="B1252" t="s">
        <v>1265</v>
      </c>
      <c r="C1252">
        <v>30361</v>
      </c>
      <c r="D1252" t="s">
        <v>1279</v>
      </c>
      <c r="E1252">
        <v>85</v>
      </c>
      <c r="F1252">
        <v>80</v>
      </c>
      <c r="L1252">
        <v>86</v>
      </c>
      <c r="M1252">
        <v>77</v>
      </c>
      <c r="N1252">
        <v>53</v>
      </c>
      <c r="O1252">
        <v>17</v>
      </c>
      <c r="Q1252">
        <v>7</v>
      </c>
      <c r="R1252">
        <v>3</v>
      </c>
    </row>
    <row r="1253" spans="1:18" x14ac:dyDescent="0.15">
      <c r="A1253">
        <v>30</v>
      </c>
      <c r="B1253" t="s">
        <v>1265</v>
      </c>
      <c r="C1253">
        <v>30362</v>
      </c>
      <c r="D1253" t="s">
        <v>1280</v>
      </c>
      <c r="E1253">
        <v>56</v>
      </c>
      <c r="F1253">
        <v>55</v>
      </c>
      <c r="I1253">
        <v>1</v>
      </c>
      <c r="J1253">
        <v>8</v>
      </c>
      <c r="L1253">
        <v>59</v>
      </c>
      <c r="M1253">
        <v>52</v>
      </c>
      <c r="N1253">
        <v>31</v>
      </c>
      <c r="O1253">
        <v>11</v>
      </c>
      <c r="Q1253">
        <v>1</v>
      </c>
    </row>
    <row r="1254" spans="1:18" x14ac:dyDescent="0.15">
      <c r="A1254">
        <v>30</v>
      </c>
      <c r="B1254" t="s">
        <v>1265</v>
      </c>
      <c r="C1254">
        <v>30366</v>
      </c>
      <c r="D1254" t="s">
        <v>1281</v>
      </c>
      <c r="E1254">
        <v>191</v>
      </c>
      <c r="F1254">
        <v>185</v>
      </c>
      <c r="G1254">
        <v>8</v>
      </c>
      <c r="H1254">
        <v>3</v>
      </c>
      <c r="I1254">
        <v>2</v>
      </c>
      <c r="J1254">
        <v>12</v>
      </c>
      <c r="K1254">
        <v>1</v>
      </c>
      <c r="L1254">
        <v>205</v>
      </c>
      <c r="M1254">
        <v>192</v>
      </c>
      <c r="N1254">
        <v>92</v>
      </c>
      <c r="O1254">
        <v>29</v>
      </c>
      <c r="P1254">
        <v>2</v>
      </c>
      <c r="Q1254">
        <v>8</v>
      </c>
    </row>
    <row r="1255" spans="1:18" x14ac:dyDescent="0.15">
      <c r="A1255">
        <v>30</v>
      </c>
      <c r="B1255" t="s">
        <v>1265</v>
      </c>
      <c r="C1255">
        <v>30381</v>
      </c>
      <c r="D1255" t="s">
        <v>831</v>
      </c>
      <c r="E1255">
        <v>47</v>
      </c>
      <c r="F1255">
        <v>46</v>
      </c>
      <c r="G1255">
        <v>1</v>
      </c>
      <c r="H1255">
        <v>1</v>
      </c>
      <c r="J1255">
        <v>4</v>
      </c>
      <c r="L1255">
        <v>52</v>
      </c>
      <c r="M1255">
        <v>49</v>
      </c>
      <c r="N1255">
        <v>60</v>
      </c>
      <c r="O1255">
        <v>12</v>
      </c>
      <c r="Q1255">
        <v>2</v>
      </c>
    </row>
    <row r="1256" spans="1:18" x14ac:dyDescent="0.15">
      <c r="A1256">
        <v>30</v>
      </c>
      <c r="B1256" t="s">
        <v>1265</v>
      </c>
      <c r="C1256">
        <v>30382</v>
      </c>
      <c r="D1256" t="s">
        <v>164</v>
      </c>
      <c r="E1256">
        <v>60</v>
      </c>
      <c r="F1256">
        <v>58</v>
      </c>
      <c r="G1256">
        <v>2</v>
      </c>
      <c r="H1256">
        <v>1</v>
      </c>
      <c r="I1256">
        <v>3</v>
      </c>
      <c r="J1256">
        <v>5</v>
      </c>
      <c r="L1256">
        <v>72</v>
      </c>
      <c r="M1256">
        <v>71</v>
      </c>
      <c r="N1256">
        <v>191</v>
      </c>
      <c r="O1256">
        <v>33</v>
      </c>
      <c r="Q1256">
        <v>3</v>
      </c>
    </row>
    <row r="1257" spans="1:18" x14ac:dyDescent="0.15">
      <c r="A1257">
        <v>30</v>
      </c>
      <c r="B1257" t="s">
        <v>1265</v>
      </c>
      <c r="C1257">
        <v>30383</v>
      </c>
      <c r="D1257" t="s">
        <v>1282</v>
      </c>
      <c r="E1257">
        <v>42</v>
      </c>
      <c r="F1257">
        <v>42</v>
      </c>
      <c r="G1257">
        <v>1</v>
      </c>
      <c r="H1257">
        <v>1</v>
      </c>
      <c r="L1257">
        <v>42</v>
      </c>
      <c r="M1257">
        <v>39</v>
      </c>
      <c r="N1257">
        <v>55</v>
      </c>
      <c r="O1257">
        <v>11</v>
      </c>
      <c r="Q1257">
        <v>5</v>
      </c>
      <c r="R1257">
        <v>1</v>
      </c>
    </row>
    <row r="1258" spans="1:18" x14ac:dyDescent="0.15">
      <c r="A1258">
        <v>30</v>
      </c>
      <c r="B1258" t="s">
        <v>1265</v>
      </c>
      <c r="C1258">
        <v>30390</v>
      </c>
      <c r="D1258" t="s">
        <v>1283</v>
      </c>
      <c r="E1258">
        <v>62</v>
      </c>
      <c r="F1258">
        <v>62</v>
      </c>
      <c r="G1258">
        <v>5</v>
      </c>
      <c r="H1258">
        <v>2</v>
      </c>
      <c r="I1258">
        <v>1</v>
      </c>
      <c r="J1258">
        <v>1</v>
      </c>
      <c r="L1258">
        <v>59</v>
      </c>
      <c r="M1258">
        <v>59</v>
      </c>
      <c r="N1258">
        <v>29</v>
      </c>
      <c r="O1258">
        <v>9</v>
      </c>
      <c r="P1258">
        <v>1</v>
      </c>
      <c r="Q1258">
        <v>2</v>
      </c>
    </row>
    <row r="1259" spans="1:18" x14ac:dyDescent="0.15">
      <c r="A1259">
        <v>30</v>
      </c>
      <c r="B1259" t="s">
        <v>1265</v>
      </c>
      <c r="C1259">
        <v>30391</v>
      </c>
      <c r="D1259" t="s">
        <v>1284</v>
      </c>
      <c r="E1259">
        <v>97</v>
      </c>
      <c r="F1259">
        <v>91</v>
      </c>
      <c r="G1259">
        <v>2</v>
      </c>
      <c r="H1259">
        <v>1</v>
      </c>
      <c r="I1259">
        <v>1</v>
      </c>
      <c r="J1259">
        <v>4</v>
      </c>
      <c r="K1259">
        <v>1</v>
      </c>
      <c r="L1259">
        <v>92</v>
      </c>
      <c r="M1259">
        <v>85</v>
      </c>
      <c r="N1259">
        <v>126</v>
      </c>
      <c r="O1259">
        <v>25</v>
      </c>
      <c r="Q1259">
        <v>3</v>
      </c>
    </row>
    <row r="1260" spans="1:18" x14ac:dyDescent="0.15">
      <c r="A1260">
        <v>30</v>
      </c>
      <c r="B1260" t="s">
        <v>1265</v>
      </c>
      <c r="C1260">
        <v>30392</v>
      </c>
      <c r="D1260" t="s">
        <v>1285</v>
      </c>
      <c r="E1260">
        <v>72</v>
      </c>
      <c r="F1260">
        <v>66</v>
      </c>
      <c r="L1260">
        <v>86</v>
      </c>
      <c r="M1260">
        <v>80</v>
      </c>
      <c r="N1260">
        <v>47</v>
      </c>
      <c r="O1260">
        <v>18</v>
      </c>
    </row>
    <row r="1261" spans="1:18" x14ac:dyDescent="0.15">
      <c r="A1261">
        <v>30</v>
      </c>
      <c r="B1261" t="s">
        <v>1265</v>
      </c>
      <c r="C1261">
        <v>30401</v>
      </c>
      <c r="D1261" t="s">
        <v>1286</v>
      </c>
      <c r="E1261">
        <v>142</v>
      </c>
      <c r="F1261">
        <v>138</v>
      </c>
      <c r="G1261">
        <v>7</v>
      </c>
      <c r="H1261">
        <v>2</v>
      </c>
      <c r="J1261">
        <v>5</v>
      </c>
      <c r="L1261">
        <v>163</v>
      </c>
      <c r="M1261">
        <v>161</v>
      </c>
      <c r="N1261">
        <v>109</v>
      </c>
      <c r="O1261">
        <v>32</v>
      </c>
      <c r="P1261">
        <v>3</v>
      </c>
      <c r="Q1261">
        <v>15</v>
      </c>
    </row>
    <row r="1262" spans="1:18" x14ac:dyDescent="0.15">
      <c r="A1262">
        <v>30</v>
      </c>
      <c r="B1262" t="s">
        <v>1265</v>
      </c>
      <c r="C1262">
        <v>30404</v>
      </c>
      <c r="D1262" t="s">
        <v>1287</v>
      </c>
      <c r="E1262">
        <v>130</v>
      </c>
      <c r="F1262">
        <v>124</v>
      </c>
      <c r="G1262">
        <v>2</v>
      </c>
      <c r="H1262">
        <v>1</v>
      </c>
      <c r="I1262">
        <v>5</v>
      </c>
      <c r="J1262">
        <v>11</v>
      </c>
      <c r="L1262">
        <v>127</v>
      </c>
      <c r="M1262">
        <v>119</v>
      </c>
      <c r="N1262">
        <v>86</v>
      </c>
      <c r="O1262">
        <v>31</v>
      </c>
      <c r="P1262">
        <v>1</v>
      </c>
      <c r="Q1262">
        <v>8</v>
      </c>
    </row>
    <row r="1263" spans="1:18" x14ac:dyDescent="0.15">
      <c r="A1263">
        <v>30</v>
      </c>
      <c r="B1263" t="s">
        <v>1265</v>
      </c>
      <c r="C1263">
        <v>30406</v>
      </c>
      <c r="D1263" t="s">
        <v>1288</v>
      </c>
      <c r="E1263">
        <v>25</v>
      </c>
      <c r="F1263">
        <v>24</v>
      </c>
      <c r="G1263">
        <v>2</v>
      </c>
      <c r="H1263">
        <v>1</v>
      </c>
      <c r="J1263">
        <v>6</v>
      </c>
      <c r="L1263">
        <v>23</v>
      </c>
      <c r="M1263">
        <v>23</v>
      </c>
      <c r="N1263">
        <v>48</v>
      </c>
      <c r="O1263">
        <v>11</v>
      </c>
      <c r="Q1263">
        <v>3</v>
      </c>
    </row>
    <row r="1264" spans="1:18" x14ac:dyDescent="0.15">
      <c r="A1264">
        <v>30</v>
      </c>
      <c r="B1264" t="s">
        <v>1265</v>
      </c>
      <c r="C1264">
        <v>30421</v>
      </c>
      <c r="D1264" t="s">
        <v>1289</v>
      </c>
      <c r="E1264">
        <v>105</v>
      </c>
      <c r="F1264">
        <v>103</v>
      </c>
      <c r="G1264">
        <v>5</v>
      </c>
      <c r="H1264">
        <v>3</v>
      </c>
      <c r="I1264">
        <v>10</v>
      </c>
      <c r="J1264">
        <v>4</v>
      </c>
      <c r="K1264">
        <v>1</v>
      </c>
      <c r="L1264">
        <v>109</v>
      </c>
      <c r="M1264">
        <v>109</v>
      </c>
      <c r="N1264">
        <v>109</v>
      </c>
      <c r="O1264">
        <v>29</v>
      </c>
      <c r="P1264">
        <v>3</v>
      </c>
      <c r="Q1264">
        <v>5</v>
      </c>
      <c r="R1264">
        <v>2</v>
      </c>
    </row>
    <row r="1265" spans="1:18" x14ac:dyDescent="0.15">
      <c r="A1265">
        <v>30</v>
      </c>
      <c r="B1265" t="s">
        <v>1265</v>
      </c>
      <c r="C1265">
        <v>30422</v>
      </c>
      <c r="D1265" t="s">
        <v>1290</v>
      </c>
      <c r="E1265">
        <v>18</v>
      </c>
      <c r="F1265">
        <v>18</v>
      </c>
      <c r="I1265">
        <v>4</v>
      </c>
      <c r="L1265">
        <v>6</v>
      </c>
      <c r="M1265">
        <v>6</v>
      </c>
      <c r="N1265">
        <v>2</v>
      </c>
      <c r="O1265">
        <v>1</v>
      </c>
      <c r="Q1265">
        <v>2</v>
      </c>
    </row>
    <row r="1266" spans="1:18" x14ac:dyDescent="0.15">
      <c r="A1266">
        <v>30</v>
      </c>
      <c r="B1266" t="s">
        <v>1265</v>
      </c>
      <c r="C1266">
        <v>30424</v>
      </c>
      <c r="D1266" t="s">
        <v>1291</v>
      </c>
      <c r="E1266">
        <v>7</v>
      </c>
      <c r="F1266">
        <v>5</v>
      </c>
      <c r="L1266">
        <v>13</v>
      </c>
      <c r="M1266">
        <v>11</v>
      </c>
      <c r="N1266">
        <v>27</v>
      </c>
      <c r="O1266">
        <v>8</v>
      </c>
      <c r="Q1266">
        <v>1</v>
      </c>
    </row>
    <row r="1267" spans="1:18" x14ac:dyDescent="0.15">
      <c r="A1267">
        <v>30</v>
      </c>
      <c r="B1267" t="s">
        <v>1265</v>
      </c>
      <c r="C1267">
        <v>30427</v>
      </c>
      <c r="D1267" t="s">
        <v>1292</v>
      </c>
      <c r="E1267">
        <v>3</v>
      </c>
      <c r="F1267">
        <v>3</v>
      </c>
      <c r="L1267">
        <v>1</v>
      </c>
      <c r="M1267">
        <v>1</v>
      </c>
    </row>
    <row r="1268" spans="1:18" x14ac:dyDescent="0.15">
      <c r="A1268">
        <v>30</v>
      </c>
      <c r="B1268" t="s">
        <v>1265</v>
      </c>
      <c r="C1268">
        <v>30428</v>
      </c>
      <c r="D1268" t="s">
        <v>1293</v>
      </c>
      <c r="E1268">
        <v>68</v>
      </c>
      <c r="F1268">
        <v>61</v>
      </c>
      <c r="J1268">
        <v>1</v>
      </c>
      <c r="L1268">
        <v>94</v>
      </c>
      <c r="M1268">
        <v>82</v>
      </c>
      <c r="N1268">
        <v>95</v>
      </c>
      <c r="O1268">
        <v>20</v>
      </c>
      <c r="P1268">
        <v>1</v>
      </c>
    </row>
    <row r="1269" spans="1:18" x14ac:dyDescent="0.15">
      <c r="A1269">
        <v>31</v>
      </c>
      <c r="B1269" t="s">
        <v>1294</v>
      </c>
      <c r="C1269">
        <v>31201</v>
      </c>
      <c r="D1269" t="s">
        <v>1295</v>
      </c>
      <c r="E1269">
        <v>1611</v>
      </c>
      <c r="F1269">
        <v>1584</v>
      </c>
      <c r="G1269">
        <v>64</v>
      </c>
      <c r="H1269">
        <v>17</v>
      </c>
      <c r="I1269">
        <v>103</v>
      </c>
      <c r="J1269">
        <v>121</v>
      </c>
      <c r="K1269">
        <v>282</v>
      </c>
      <c r="L1269">
        <v>1791</v>
      </c>
      <c r="M1269">
        <v>1739</v>
      </c>
      <c r="N1269">
        <v>867</v>
      </c>
      <c r="O1269">
        <v>284</v>
      </c>
      <c r="P1269">
        <v>64</v>
      </c>
      <c r="Q1269">
        <v>191</v>
      </c>
      <c r="R1269">
        <v>210</v>
      </c>
    </row>
    <row r="1270" spans="1:18" x14ac:dyDescent="0.15">
      <c r="A1270">
        <v>31</v>
      </c>
      <c r="B1270" t="s">
        <v>1294</v>
      </c>
      <c r="C1270">
        <v>31202</v>
      </c>
      <c r="D1270" t="s">
        <v>1296</v>
      </c>
      <c r="E1270">
        <v>1401</v>
      </c>
      <c r="F1270">
        <v>1384</v>
      </c>
      <c r="G1270">
        <v>78</v>
      </c>
      <c r="H1270">
        <v>26</v>
      </c>
      <c r="I1270">
        <v>92</v>
      </c>
      <c r="J1270">
        <v>33</v>
      </c>
      <c r="K1270">
        <v>121</v>
      </c>
      <c r="L1270">
        <v>1411</v>
      </c>
      <c r="M1270">
        <v>1383</v>
      </c>
      <c r="N1270">
        <v>816</v>
      </c>
      <c r="O1270">
        <v>247</v>
      </c>
      <c r="P1270">
        <v>125</v>
      </c>
      <c r="Q1270">
        <v>230</v>
      </c>
      <c r="R1270">
        <v>636</v>
      </c>
    </row>
    <row r="1271" spans="1:18" x14ac:dyDescent="0.15">
      <c r="A1271">
        <v>31</v>
      </c>
      <c r="B1271" t="s">
        <v>1294</v>
      </c>
      <c r="C1271">
        <v>31203</v>
      </c>
      <c r="D1271" t="s">
        <v>1297</v>
      </c>
      <c r="E1271">
        <v>398</v>
      </c>
      <c r="F1271">
        <v>397</v>
      </c>
      <c r="I1271">
        <v>6</v>
      </c>
      <c r="J1271">
        <v>1</v>
      </c>
      <c r="L1271">
        <v>451</v>
      </c>
      <c r="M1271">
        <v>439</v>
      </c>
      <c r="N1271">
        <v>237</v>
      </c>
      <c r="O1271">
        <v>71</v>
      </c>
      <c r="P1271">
        <v>1</v>
      </c>
      <c r="Q1271">
        <v>5</v>
      </c>
      <c r="R1271">
        <v>9</v>
      </c>
    </row>
    <row r="1272" spans="1:18" x14ac:dyDescent="0.15">
      <c r="A1272">
        <v>31</v>
      </c>
      <c r="B1272" t="s">
        <v>1294</v>
      </c>
      <c r="C1272">
        <v>31204</v>
      </c>
      <c r="D1272" t="s">
        <v>1298</v>
      </c>
      <c r="E1272">
        <v>293</v>
      </c>
      <c r="F1272">
        <v>289</v>
      </c>
      <c r="G1272">
        <v>5</v>
      </c>
      <c r="H1272">
        <v>2</v>
      </c>
      <c r="I1272">
        <v>17</v>
      </c>
      <c r="J1272">
        <v>21</v>
      </c>
      <c r="K1272">
        <v>36</v>
      </c>
      <c r="L1272">
        <v>288</v>
      </c>
      <c r="M1272">
        <v>288</v>
      </c>
      <c r="N1272">
        <v>175</v>
      </c>
      <c r="O1272">
        <v>49</v>
      </c>
      <c r="P1272">
        <v>12</v>
      </c>
      <c r="Q1272">
        <v>56</v>
      </c>
      <c r="R1272">
        <v>52</v>
      </c>
    </row>
    <row r="1273" spans="1:18" x14ac:dyDescent="0.15">
      <c r="A1273">
        <v>31</v>
      </c>
      <c r="B1273" t="s">
        <v>1294</v>
      </c>
      <c r="C1273">
        <v>31302</v>
      </c>
      <c r="D1273" t="s">
        <v>1299</v>
      </c>
      <c r="E1273">
        <v>70</v>
      </c>
      <c r="F1273">
        <v>70</v>
      </c>
      <c r="I1273">
        <v>11</v>
      </c>
      <c r="J1273">
        <v>4</v>
      </c>
      <c r="K1273">
        <v>5</v>
      </c>
      <c r="L1273">
        <v>86</v>
      </c>
      <c r="M1273">
        <v>85</v>
      </c>
      <c r="N1273">
        <v>43</v>
      </c>
      <c r="O1273">
        <v>20</v>
      </c>
      <c r="P1273">
        <v>2</v>
      </c>
      <c r="Q1273">
        <v>21</v>
      </c>
      <c r="R1273">
        <v>4</v>
      </c>
    </row>
    <row r="1274" spans="1:18" x14ac:dyDescent="0.15">
      <c r="A1274">
        <v>31</v>
      </c>
      <c r="B1274" t="s">
        <v>1294</v>
      </c>
      <c r="C1274">
        <v>31325</v>
      </c>
      <c r="D1274" t="s">
        <v>1300</v>
      </c>
      <c r="E1274">
        <v>13</v>
      </c>
      <c r="F1274">
        <v>12</v>
      </c>
      <c r="J1274">
        <v>1</v>
      </c>
      <c r="K1274">
        <v>2</v>
      </c>
      <c r="L1274">
        <v>8</v>
      </c>
      <c r="M1274">
        <v>8</v>
      </c>
      <c r="N1274">
        <v>3</v>
      </c>
      <c r="O1274">
        <v>2</v>
      </c>
      <c r="R1274">
        <v>1</v>
      </c>
    </row>
    <row r="1275" spans="1:18" x14ac:dyDescent="0.15">
      <c r="A1275">
        <v>31</v>
      </c>
      <c r="B1275" t="s">
        <v>1294</v>
      </c>
      <c r="C1275">
        <v>31328</v>
      </c>
      <c r="D1275" t="s">
        <v>1301</v>
      </c>
      <c r="E1275">
        <v>46</v>
      </c>
      <c r="F1275">
        <v>45</v>
      </c>
      <c r="J1275">
        <v>4</v>
      </c>
      <c r="K1275">
        <v>1</v>
      </c>
      <c r="L1275">
        <v>48</v>
      </c>
      <c r="M1275">
        <v>47</v>
      </c>
      <c r="N1275">
        <v>23</v>
      </c>
      <c r="O1275">
        <v>10</v>
      </c>
      <c r="P1275">
        <v>2</v>
      </c>
      <c r="Q1275">
        <v>5</v>
      </c>
    </row>
    <row r="1276" spans="1:18" x14ac:dyDescent="0.15">
      <c r="A1276">
        <v>31</v>
      </c>
      <c r="B1276" t="s">
        <v>1294</v>
      </c>
      <c r="C1276">
        <v>31329</v>
      </c>
      <c r="D1276" t="s">
        <v>1302</v>
      </c>
      <c r="E1276">
        <v>124</v>
      </c>
      <c r="F1276">
        <v>122</v>
      </c>
      <c r="G1276">
        <v>8</v>
      </c>
      <c r="H1276">
        <v>3</v>
      </c>
      <c r="I1276">
        <v>1</v>
      </c>
      <c r="J1276">
        <v>5</v>
      </c>
      <c r="K1276">
        <v>15</v>
      </c>
      <c r="L1276">
        <v>132</v>
      </c>
      <c r="M1276">
        <v>131</v>
      </c>
      <c r="N1276">
        <v>71</v>
      </c>
      <c r="O1276">
        <v>24</v>
      </c>
      <c r="P1276">
        <v>4</v>
      </c>
      <c r="Q1276">
        <v>15</v>
      </c>
      <c r="R1276">
        <v>11</v>
      </c>
    </row>
    <row r="1277" spans="1:18" x14ac:dyDescent="0.15">
      <c r="A1277">
        <v>31</v>
      </c>
      <c r="B1277" t="s">
        <v>1294</v>
      </c>
      <c r="C1277">
        <v>31364</v>
      </c>
      <c r="D1277" t="s">
        <v>1303</v>
      </c>
      <c r="E1277">
        <v>44</v>
      </c>
      <c r="F1277">
        <v>44</v>
      </c>
      <c r="J1277">
        <v>3</v>
      </c>
      <c r="K1277">
        <v>2</v>
      </c>
      <c r="L1277">
        <v>36</v>
      </c>
      <c r="M1277">
        <v>36</v>
      </c>
      <c r="Q1277">
        <v>1</v>
      </c>
      <c r="R1277">
        <v>1</v>
      </c>
    </row>
    <row r="1278" spans="1:18" x14ac:dyDescent="0.15">
      <c r="A1278">
        <v>31</v>
      </c>
      <c r="B1278" t="s">
        <v>1294</v>
      </c>
      <c r="C1278">
        <v>31370</v>
      </c>
      <c r="D1278" t="s">
        <v>1304</v>
      </c>
      <c r="E1278">
        <v>158</v>
      </c>
      <c r="F1278">
        <v>158</v>
      </c>
      <c r="I1278">
        <v>11</v>
      </c>
      <c r="J1278">
        <v>11</v>
      </c>
      <c r="K1278">
        <v>4</v>
      </c>
      <c r="L1278">
        <v>151</v>
      </c>
      <c r="M1278">
        <v>144</v>
      </c>
      <c r="N1278">
        <v>24</v>
      </c>
      <c r="O1278">
        <v>9</v>
      </c>
      <c r="P1278">
        <v>4</v>
      </c>
      <c r="Q1278">
        <v>15</v>
      </c>
      <c r="R1278">
        <v>3</v>
      </c>
    </row>
    <row r="1279" spans="1:18" x14ac:dyDescent="0.15">
      <c r="A1279">
        <v>31</v>
      </c>
      <c r="B1279" t="s">
        <v>1294</v>
      </c>
      <c r="C1279">
        <v>31371</v>
      </c>
      <c r="D1279" t="s">
        <v>1305</v>
      </c>
      <c r="E1279">
        <v>130</v>
      </c>
      <c r="F1279">
        <v>128</v>
      </c>
      <c r="K1279">
        <v>6</v>
      </c>
      <c r="L1279">
        <v>149</v>
      </c>
      <c r="M1279">
        <v>147</v>
      </c>
      <c r="N1279">
        <v>22</v>
      </c>
      <c r="O1279">
        <v>7</v>
      </c>
      <c r="P1279">
        <v>4</v>
      </c>
    </row>
    <row r="1280" spans="1:18" x14ac:dyDescent="0.15">
      <c r="A1280">
        <v>31</v>
      </c>
      <c r="B1280" t="s">
        <v>1294</v>
      </c>
      <c r="C1280">
        <v>31372</v>
      </c>
      <c r="D1280" t="s">
        <v>1306</v>
      </c>
      <c r="E1280">
        <v>114</v>
      </c>
      <c r="F1280">
        <v>112</v>
      </c>
      <c r="G1280">
        <v>1</v>
      </c>
      <c r="H1280">
        <v>1</v>
      </c>
      <c r="I1280">
        <v>1</v>
      </c>
      <c r="J1280">
        <v>8</v>
      </c>
      <c r="K1280">
        <v>6</v>
      </c>
      <c r="L1280">
        <v>136</v>
      </c>
      <c r="M1280">
        <v>131</v>
      </c>
      <c r="N1280">
        <v>71</v>
      </c>
      <c r="O1280">
        <v>16</v>
      </c>
      <c r="P1280">
        <v>1</v>
      </c>
      <c r="Q1280">
        <v>2</v>
      </c>
      <c r="R1280">
        <v>9</v>
      </c>
    </row>
    <row r="1281" spans="1:18" x14ac:dyDescent="0.15">
      <c r="A1281">
        <v>31</v>
      </c>
      <c r="B1281" t="s">
        <v>1294</v>
      </c>
      <c r="C1281">
        <v>31384</v>
      </c>
      <c r="D1281" t="s">
        <v>1307</v>
      </c>
      <c r="E1281">
        <v>46</v>
      </c>
      <c r="F1281">
        <v>45</v>
      </c>
      <c r="G1281">
        <v>6</v>
      </c>
      <c r="H1281">
        <v>2</v>
      </c>
      <c r="J1281">
        <v>2</v>
      </c>
      <c r="L1281">
        <v>34</v>
      </c>
      <c r="M1281">
        <v>32</v>
      </c>
      <c r="N1281">
        <v>2</v>
      </c>
      <c r="O1281">
        <v>1</v>
      </c>
      <c r="Q1281">
        <v>1</v>
      </c>
    </row>
    <row r="1282" spans="1:18" x14ac:dyDescent="0.15">
      <c r="A1282">
        <v>31</v>
      </c>
      <c r="B1282" t="s">
        <v>1294</v>
      </c>
      <c r="C1282">
        <v>31386</v>
      </c>
      <c r="D1282" t="s">
        <v>1308</v>
      </c>
      <c r="E1282">
        <v>110</v>
      </c>
      <c r="F1282">
        <v>110</v>
      </c>
      <c r="I1282">
        <v>1</v>
      </c>
      <c r="J1282">
        <v>2</v>
      </c>
      <c r="K1282">
        <v>6</v>
      </c>
      <c r="L1282">
        <v>115</v>
      </c>
      <c r="M1282">
        <v>111</v>
      </c>
      <c r="N1282">
        <v>54</v>
      </c>
      <c r="O1282">
        <v>15</v>
      </c>
      <c r="P1282">
        <v>1</v>
      </c>
      <c r="Q1282">
        <v>3</v>
      </c>
      <c r="R1282">
        <v>14</v>
      </c>
    </row>
    <row r="1283" spans="1:18" x14ac:dyDescent="0.15">
      <c r="A1283">
        <v>31</v>
      </c>
      <c r="B1283" t="s">
        <v>1294</v>
      </c>
      <c r="C1283">
        <v>31389</v>
      </c>
      <c r="D1283" t="s">
        <v>238</v>
      </c>
      <c r="E1283">
        <v>87</v>
      </c>
      <c r="F1283">
        <v>79</v>
      </c>
      <c r="I1283">
        <v>1</v>
      </c>
      <c r="K1283">
        <v>18</v>
      </c>
      <c r="L1283">
        <v>77</v>
      </c>
      <c r="M1283">
        <v>71</v>
      </c>
      <c r="N1283">
        <v>29</v>
      </c>
      <c r="O1283">
        <v>12</v>
      </c>
      <c r="Q1283">
        <v>9</v>
      </c>
      <c r="R1283">
        <v>10</v>
      </c>
    </row>
    <row r="1284" spans="1:18" x14ac:dyDescent="0.15">
      <c r="A1284">
        <v>31</v>
      </c>
      <c r="B1284" t="s">
        <v>1294</v>
      </c>
      <c r="C1284">
        <v>31390</v>
      </c>
      <c r="D1284" t="s">
        <v>1309</v>
      </c>
      <c r="E1284">
        <v>74</v>
      </c>
      <c r="F1284">
        <v>67</v>
      </c>
      <c r="G1284">
        <v>4</v>
      </c>
      <c r="H1284">
        <v>2</v>
      </c>
      <c r="J1284">
        <v>10</v>
      </c>
      <c r="K1284">
        <v>1</v>
      </c>
      <c r="L1284">
        <v>78</v>
      </c>
      <c r="M1284">
        <v>77</v>
      </c>
      <c r="N1284">
        <v>15</v>
      </c>
      <c r="O1284">
        <v>6</v>
      </c>
      <c r="P1284">
        <v>1</v>
      </c>
      <c r="Q1284">
        <v>10</v>
      </c>
      <c r="R1284">
        <v>2</v>
      </c>
    </row>
    <row r="1285" spans="1:18" x14ac:dyDescent="0.15">
      <c r="A1285">
        <v>31</v>
      </c>
      <c r="B1285" t="s">
        <v>1294</v>
      </c>
      <c r="C1285">
        <v>31401</v>
      </c>
      <c r="D1285" t="s">
        <v>1310</v>
      </c>
      <c r="E1285">
        <v>33</v>
      </c>
      <c r="F1285">
        <v>31</v>
      </c>
      <c r="J1285">
        <v>1</v>
      </c>
      <c r="K1285">
        <v>1</v>
      </c>
      <c r="L1285">
        <v>24</v>
      </c>
      <c r="M1285">
        <v>22</v>
      </c>
      <c r="Q1285">
        <v>4</v>
      </c>
    </row>
    <row r="1286" spans="1:18" x14ac:dyDescent="0.15">
      <c r="A1286">
        <v>31</v>
      </c>
      <c r="B1286" t="s">
        <v>1294</v>
      </c>
      <c r="C1286">
        <v>31402</v>
      </c>
      <c r="D1286" t="s">
        <v>1109</v>
      </c>
      <c r="E1286">
        <v>12</v>
      </c>
      <c r="F1286">
        <v>12</v>
      </c>
      <c r="J1286">
        <v>1</v>
      </c>
      <c r="L1286">
        <v>13</v>
      </c>
      <c r="M1286">
        <v>13</v>
      </c>
      <c r="N1286">
        <v>1</v>
      </c>
      <c r="O1286">
        <v>1</v>
      </c>
    </row>
    <row r="1287" spans="1:18" x14ac:dyDescent="0.15">
      <c r="A1287">
        <v>31</v>
      </c>
      <c r="B1287" t="s">
        <v>1294</v>
      </c>
      <c r="C1287">
        <v>31403</v>
      </c>
      <c r="D1287" t="s">
        <v>1311</v>
      </c>
      <c r="E1287">
        <v>14</v>
      </c>
      <c r="F1287">
        <v>14</v>
      </c>
      <c r="J1287">
        <v>1</v>
      </c>
      <c r="L1287">
        <v>12</v>
      </c>
      <c r="M1287">
        <v>12</v>
      </c>
      <c r="N1287">
        <v>3</v>
      </c>
      <c r="O1287">
        <v>1</v>
      </c>
      <c r="Q1287">
        <v>1</v>
      </c>
      <c r="R1287">
        <v>2</v>
      </c>
    </row>
    <row r="1288" spans="1:18" x14ac:dyDescent="0.15">
      <c r="A1288">
        <v>32</v>
      </c>
      <c r="B1288" t="s">
        <v>1312</v>
      </c>
      <c r="C1288">
        <v>32201</v>
      </c>
      <c r="D1288" t="s">
        <v>1313</v>
      </c>
      <c r="E1288">
        <v>1712</v>
      </c>
      <c r="F1288">
        <v>1712</v>
      </c>
      <c r="G1288">
        <v>194</v>
      </c>
      <c r="H1288">
        <v>83</v>
      </c>
      <c r="I1288">
        <v>11</v>
      </c>
      <c r="J1288">
        <v>1</v>
      </c>
      <c r="K1288">
        <v>267</v>
      </c>
      <c r="L1288">
        <v>1752</v>
      </c>
      <c r="M1288">
        <v>1752</v>
      </c>
      <c r="N1288">
        <v>1691</v>
      </c>
      <c r="O1288">
        <v>421</v>
      </c>
      <c r="P1288">
        <v>1</v>
      </c>
      <c r="Q1288">
        <v>453</v>
      </c>
      <c r="R1288">
        <v>208</v>
      </c>
    </row>
    <row r="1289" spans="1:18" x14ac:dyDescent="0.15">
      <c r="A1289">
        <v>32</v>
      </c>
      <c r="B1289" t="s">
        <v>1312</v>
      </c>
      <c r="C1289">
        <v>32202</v>
      </c>
      <c r="D1289" t="s">
        <v>1314</v>
      </c>
      <c r="E1289">
        <v>405</v>
      </c>
      <c r="F1289">
        <v>388</v>
      </c>
      <c r="G1289">
        <v>7</v>
      </c>
      <c r="H1289">
        <v>5</v>
      </c>
      <c r="I1289">
        <v>2</v>
      </c>
      <c r="J1289">
        <v>32</v>
      </c>
      <c r="K1289">
        <v>30</v>
      </c>
      <c r="L1289">
        <v>452</v>
      </c>
      <c r="M1289">
        <v>441</v>
      </c>
      <c r="N1289">
        <v>167</v>
      </c>
      <c r="O1289">
        <v>54</v>
      </c>
      <c r="Q1289">
        <v>29</v>
      </c>
      <c r="R1289">
        <v>20</v>
      </c>
    </row>
    <row r="1290" spans="1:18" x14ac:dyDescent="0.15">
      <c r="A1290">
        <v>32</v>
      </c>
      <c r="B1290" t="s">
        <v>1312</v>
      </c>
      <c r="C1290">
        <v>32203</v>
      </c>
      <c r="D1290" t="s">
        <v>1315</v>
      </c>
      <c r="E1290">
        <v>1626</v>
      </c>
      <c r="F1290">
        <v>1539</v>
      </c>
      <c r="G1290">
        <v>71</v>
      </c>
      <c r="H1290">
        <v>27</v>
      </c>
      <c r="I1290">
        <v>312</v>
      </c>
      <c r="J1290">
        <v>354</v>
      </c>
      <c r="K1290">
        <v>381</v>
      </c>
      <c r="L1290">
        <v>1625</v>
      </c>
      <c r="M1290">
        <v>1515</v>
      </c>
      <c r="N1290">
        <v>693</v>
      </c>
      <c r="O1290">
        <v>252</v>
      </c>
      <c r="P1290">
        <v>94</v>
      </c>
      <c r="Q1290">
        <v>429</v>
      </c>
      <c r="R1290">
        <v>363</v>
      </c>
    </row>
    <row r="1291" spans="1:18" x14ac:dyDescent="0.15">
      <c r="A1291">
        <v>32</v>
      </c>
      <c r="B1291" t="s">
        <v>1312</v>
      </c>
      <c r="C1291">
        <v>32204</v>
      </c>
      <c r="D1291" t="s">
        <v>1316</v>
      </c>
      <c r="E1291">
        <v>377</v>
      </c>
      <c r="F1291">
        <v>361</v>
      </c>
      <c r="G1291">
        <v>11</v>
      </c>
      <c r="H1291">
        <v>5</v>
      </c>
      <c r="J1291">
        <v>1</v>
      </c>
      <c r="K1291">
        <v>9</v>
      </c>
      <c r="L1291">
        <v>379</v>
      </c>
      <c r="M1291">
        <v>359</v>
      </c>
      <c r="N1291">
        <v>184</v>
      </c>
      <c r="O1291">
        <v>67</v>
      </c>
      <c r="Q1291">
        <v>20</v>
      </c>
      <c r="R1291">
        <v>7</v>
      </c>
    </row>
    <row r="1292" spans="1:18" x14ac:dyDescent="0.15">
      <c r="A1292">
        <v>32</v>
      </c>
      <c r="B1292" t="s">
        <v>1312</v>
      </c>
      <c r="C1292">
        <v>32205</v>
      </c>
      <c r="D1292" t="s">
        <v>1317</v>
      </c>
      <c r="E1292">
        <v>254</v>
      </c>
      <c r="F1292">
        <v>251</v>
      </c>
      <c r="G1292">
        <v>4</v>
      </c>
      <c r="H1292">
        <v>2</v>
      </c>
      <c r="I1292">
        <v>6</v>
      </c>
      <c r="J1292">
        <v>4</v>
      </c>
      <c r="K1292">
        <v>2</v>
      </c>
      <c r="L1292">
        <v>255</v>
      </c>
      <c r="M1292">
        <v>252</v>
      </c>
      <c r="N1292">
        <v>113</v>
      </c>
      <c r="O1292">
        <v>41</v>
      </c>
      <c r="P1292">
        <v>1</v>
      </c>
      <c r="Q1292">
        <v>19</v>
      </c>
    </row>
    <row r="1293" spans="1:18" x14ac:dyDescent="0.15">
      <c r="A1293">
        <v>32</v>
      </c>
      <c r="B1293" t="s">
        <v>1312</v>
      </c>
      <c r="C1293">
        <v>32206</v>
      </c>
      <c r="D1293" t="s">
        <v>1318</v>
      </c>
      <c r="E1293">
        <v>281</v>
      </c>
      <c r="F1293">
        <v>267</v>
      </c>
      <c r="G1293">
        <v>7</v>
      </c>
      <c r="H1293">
        <v>2</v>
      </c>
      <c r="I1293">
        <v>20</v>
      </c>
      <c r="J1293">
        <v>7</v>
      </c>
      <c r="L1293">
        <v>277</v>
      </c>
      <c r="M1293">
        <v>268</v>
      </c>
      <c r="N1293">
        <v>129</v>
      </c>
      <c r="O1293">
        <v>39</v>
      </c>
      <c r="Q1293">
        <v>5</v>
      </c>
    </row>
    <row r="1294" spans="1:18" x14ac:dyDescent="0.15">
      <c r="A1294">
        <v>32</v>
      </c>
      <c r="B1294" t="s">
        <v>1312</v>
      </c>
      <c r="C1294">
        <v>32207</v>
      </c>
      <c r="D1294" t="s">
        <v>1319</v>
      </c>
      <c r="E1294">
        <v>161</v>
      </c>
      <c r="F1294">
        <v>159</v>
      </c>
      <c r="G1294">
        <v>31</v>
      </c>
      <c r="H1294">
        <v>8</v>
      </c>
      <c r="I1294">
        <v>2</v>
      </c>
      <c r="J1294">
        <v>19</v>
      </c>
      <c r="K1294">
        <v>2</v>
      </c>
      <c r="L1294">
        <v>170</v>
      </c>
      <c r="M1294">
        <v>165</v>
      </c>
      <c r="N1294">
        <v>135</v>
      </c>
      <c r="O1294">
        <v>40</v>
      </c>
      <c r="Q1294">
        <v>22</v>
      </c>
    </row>
    <row r="1295" spans="1:18" x14ac:dyDescent="0.15">
      <c r="A1295">
        <v>32</v>
      </c>
      <c r="B1295" t="s">
        <v>1312</v>
      </c>
      <c r="C1295">
        <v>32209</v>
      </c>
      <c r="D1295" t="s">
        <v>1320</v>
      </c>
      <c r="E1295">
        <v>268</v>
      </c>
      <c r="F1295">
        <v>268</v>
      </c>
      <c r="G1295">
        <v>12</v>
      </c>
      <c r="H1295">
        <v>7</v>
      </c>
      <c r="I1295">
        <v>25</v>
      </c>
      <c r="J1295">
        <v>18</v>
      </c>
      <c r="K1295">
        <v>55</v>
      </c>
      <c r="L1295">
        <v>301</v>
      </c>
      <c r="M1295">
        <v>299</v>
      </c>
      <c r="N1295">
        <v>276</v>
      </c>
      <c r="O1295">
        <v>88</v>
      </c>
      <c r="P1295">
        <v>9</v>
      </c>
      <c r="Q1295">
        <v>48</v>
      </c>
      <c r="R1295">
        <v>5</v>
      </c>
    </row>
    <row r="1296" spans="1:18" x14ac:dyDescent="0.15">
      <c r="A1296">
        <v>32</v>
      </c>
      <c r="B1296" t="s">
        <v>1312</v>
      </c>
      <c r="C1296">
        <v>32343</v>
      </c>
      <c r="D1296" t="s">
        <v>1321</v>
      </c>
      <c r="E1296">
        <v>72</v>
      </c>
      <c r="F1296">
        <v>72</v>
      </c>
      <c r="G1296">
        <v>9</v>
      </c>
      <c r="H1296">
        <v>2</v>
      </c>
      <c r="I1296">
        <v>6</v>
      </c>
      <c r="J1296">
        <v>3</v>
      </c>
      <c r="L1296">
        <v>93</v>
      </c>
      <c r="M1296">
        <v>92</v>
      </c>
      <c r="N1296">
        <v>88</v>
      </c>
      <c r="O1296">
        <v>20</v>
      </c>
      <c r="Q1296">
        <v>6</v>
      </c>
      <c r="R1296">
        <v>2</v>
      </c>
    </row>
    <row r="1297" spans="1:18" x14ac:dyDescent="0.15">
      <c r="A1297">
        <v>32</v>
      </c>
      <c r="B1297" t="s">
        <v>1312</v>
      </c>
      <c r="C1297">
        <v>32386</v>
      </c>
      <c r="D1297" t="s">
        <v>1322</v>
      </c>
      <c r="E1297">
        <v>23</v>
      </c>
      <c r="F1297">
        <v>23</v>
      </c>
      <c r="L1297">
        <v>33</v>
      </c>
      <c r="M1297">
        <v>32</v>
      </c>
      <c r="N1297">
        <v>51</v>
      </c>
      <c r="O1297">
        <v>12</v>
      </c>
    </row>
    <row r="1298" spans="1:18" x14ac:dyDescent="0.15">
      <c r="A1298">
        <v>32</v>
      </c>
      <c r="B1298" t="s">
        <v>1312</v>
      </c>
      <c r="C1298">
        <v>32441</v>
      </c>
      <c r="D1298" t="s">
        <v>1323</v>
      </c>
      <c r="E1298">
        <v>20</v>
      </c>
      <c r="F1298">
        <v>19</v>
      </c>
      <c r="G1298">
        <v>1</v>
      </c>
      <c r="H1298">
        <v>1</v>
      </c>
      <c r="J1298">
        <v>1</v>
      </c>
      <c r="L1298">
        <v>20</v>
      </c>
      <c r="M1298">
        <v>20</v>
      </c>
      <c r="N1298">
        <v>7</v>
      </c>
      <c r="O1298">
        <v>4</v>
      </c>
      <c r="Q1298">
        <v>2</v>
      </c>
    </row>
    <row r="1299" spans="1:18" x14ac:dyDescent="0.15">
      <c r="A1299">
        <v>32</v>
      </c>
      <c r="B1299" t="s">
        <v>1312</v>
      </c>
      <c r="C1299">
        <v>32448</v>
      </c>
      <c r="D1299" t="s">
        <v>334</v>
      </c>
      <c r="E1299">
        <v>32</v>
      </c>
      <c r="F1299">
        <v>31</v>
      </c>
      <c r="G1299">
        <v>2</v>
      </c>
      <c r="H1299">
        <v>2</v>
      </c>
      <c r="J1299">
        <v>2</v>
      </c>
      <c r="K1299">
        <v>5</v>
      </c>
      <c r="L1299">
        <v>39</v>
      </c>
      <c r="M1299">
        <v>36</v>
      </c>
      <c r="N1299">
        <v>10</v>
      </c>
      <c r="O1299">
        <v>10</v>
      </c>
      <c r="Q1299">
        <v>2</v>
      </c>
      <c r="R1299">
        <v>6</v>
      </c>
    </row>
    <row r="1300" spans="1:18" x14ac:dyDescent="0.15">
      <c r="A1300">
        <v>32</v>
      </c>
      <c r="B1300" t="s">
        <v>1312</v>
      </c>
      <c r="C1300">
        <v>32449</v>
      </c>
      <c r="D1300" t="s">
        <v>1324</v>
      </c>
      <c r="E1300">
        <v>71</v>
      </c>
      <c r="F1300">
        <v>70</v>
      </c>
      <c r="J1300">
        <v>1</v>
      </c>
      <c r="K1300">
        <v>1</v>
      </c>
      <c r="L1300">
        <v>61</v>
      </c>
      <c r="M1300">
        <v>61</v>
      </c>
      <c r="N1300">
        <v>24</v>
      </c>
      <c r="O1300">
        <v>9</v>
      </c>
      <c r="Q1300">
        <v>6</v>
      </c>
    </row>
    <row r="1301" spans="1:18" x14ac:dyDescent="0.15">
      <c r="A1301">
        <v>32</v>
      </c>
      <c r="B1301" t="s">
        <v>1312</v>
      </c>
      <c r="C1301">
        <v>32501</v>
      </c>
      <c r="D1301" t="s">
        <v>1325</v>
      </c>
      <c r="E1301">
        <v>38</v>
      </c>
      <c r="F1301">
        <v>38</v>
      </c>
      <c r="J1301">
        <v>3</v>
      </c>
      <c r="L1301">
        <v>32</v>
      </c>
      <c r="M1301">
        <v>32</v>
      </c>
      <c r="N1301">
        <v>3</v>
      </c>
      <c r="O1301">
        <v>2</v>
      </c>
    </row>
    <row r="1302" spans="1:18" x14ac:dyDescent="0.15">
      <c r="A1302">
        <v>32</v>
      </c>
      <c r="B1302" t="s">
        <v>1312</v>
      </c>
      <c r="C1302">
        <v>32505</v>
      </c>
      <c r="D1302" t="s">
        <v>1326</v>
      </c>
      <c r="E1302">
        <v>44</v>
      </c>
      <c r="F1302">
        <v>41</v>
      </c>
      <c r="G1302">
        <v>1</v>
      </c>
      <c r="H1302">
        <v>1</v>
      </c>
      <c r="K1302">
        <v>1</v>
      </c>
      <c r="L1302">
        <v>31</v>
      </c>
      <c r="M1302">
        <v>30</v>
      </c>
      <c r="N1302">
        <v>5</v>
      </c>
      <c r="O1302">
        <v>2</v>
      </c>
    </row>
    <row r="1303" spans="1:18" x14ac:dyDescent="0.15">
      <c r="A1303">
        <v>32</v>
      </c>
      <c r="B1303" t="s">
        <v>1312</v>
      </c>
      <c r="C1303">
        <v>32525</v>
      </c>
      <c r="D1303" t="s">
        <v>1327</v>
      </c>
      <c r="E1303">
        <v>17</v>
      </c>
      <c r="F1303">
        <v>17</v>
      </c>
      <c r="J1303">
        <v>1</v>
      </c>
      <c r="K1303">
        <v>1</v>
      </c>
      <c r="L1303">
        <v>17</v>
      </c>
      <c r="M1303">
        <v>16</v>
      </c>
      <c r="N1303">
        <v>7</v>
      </c>
      <c r="O1303">
        <v>4</v>
      </c>
    </row>
    <row r="1304" spans="1:18" x14ac:dyDescent="0.15">
      <c r="A1304">
        <v>32</v>
      </c>
      <c r="B1304" t="s">
        <v>1312</v>
      </c>
      <c r="C1304">
        <v>32526</v>
      </c>
      <c r="D1304" t="s">
        <v>1328</v>
      </c>
      <c r="E1304">
        <v>25</v>
      </c>
      <c r="F1304">
        <v>25</v>
      </c>
      <c r="G1304">
        <v>2</v>
      </c>
      <c r="H1304">
        <v>1</v>
      </c>
      <c r="J1304">
        <v>3</v>
      </c>
      <c r="K1304">
        <v>3</v>
      </c>
      <c r="L1304">
        <v>21</v>
      </c>
      <c r="M1304">
        <v>21</v>
      </c>
      <c r="N1304">
        <v>17</v>
      </c>
      <c r="O1304">
        <v>8</v>
      </c>
    </row>
    <row r="1305" spans="1:18" x14ac:dyDescent="0.15">
      <c r="A1305">
        <v>32</v>
      </c>
      <c r="B1305" t="s">
        <v>1312</v>
      </c>
      <c r="C1305">
        <v>32527</v>
      </c>
      <c r="D1305" t="s">
        <v>1329</v>
      </c>
    </row>
    <row r="1306" spans="1:18" x14ac:dyDescent="0.15">
      <c r="A1306">
        <v>32</v>
      </c>
      <c r="B1306" t="s">
        <v>1312</v>
      </c>
      <c r="C1306">
        <v>32528</v>
      </c>
      <c r="D1306" t="s">
        <v>1330</v>
      </c>
      <c r="E1306">
        <v>135</v>
      </c>
      <c r="F1306">
        <v>132</v>
      </c>
      <c r="G1306">
        <v>4</v>
      </c>
      <c r="H1306">
        <v>2</v>
      </c>
      <c r="I1306">
        <v>1</v>
      </c>
      <c r="J1306">
        <v>2</v>
      </c>
      <c r="K1306">
        <v>1</v>
      </c>
      <c r="L1306">
        <v>116</v>
      </c>
      <c r="M1306">
        <v>112</v>
      </c>
      <c r="N1306">
        <v>83</v>
      </c>
      <c r="O1306">
        <v>30</v>
      </c>
      <c r="Q1306">
        <v>5</v>
      </c>
    </row>
    <row r="1307" spans="1:18" x14ac:dyDescent="0.15">
      <c r="A1307">
        <v>33</v>
      </c>
      <c r="B1307" t="s">
        <v>1331</v>
      </c>
      <c r="C1307">
        <v>33100</v>
      </c>
      <c r="D1307" t="s">
        <v>1332</v>
      </c>
      <c r="E1307">
        <v>6510</v>
      </c>
      <c r="F1307">
        <v>6104</v>
      </c>
      <c r="G1307">
        <v>179</v>
      </c>
      <c r="H1307">
        <v>67</v>
      </c>
      <c r="I1307">
        <v>350</v>
      </c>
      <c r="J1307">
        <v>246</v>
      </c>
      <c r="K1307">
        <v>69</v>
      </c>
      <c r="L1307">
        <v>6646</v>
      </c>
      <c r="M1307">
        <v>6036</v>
      </c>
      <c r="N1307">
        <v>4350</v>
      </c>
      <c r="O1307">
        <v>1231</v>
      </c>
      <c r="P1307">
        <v>315</v>
      </c>
      <c r="Q1307">
        <v>1796</v>
      </c>
      <c r="R1307">
        <v>205</v>
      </c>
    </row>
    <row r="1308" spans="1:18" x14ac:dyDescent="0.15">
      <c r="A1308">
        <v>33</v>
      </c>
      <c r="B1308" t="s">
        <v>1331</v>
      </c>
      <c r="C1308">
        <v>33202</v>
      </c>
      <c r="D1308" t="s">
        <v>1333</v>
      </c>
      <c r="E1308">
        <v>4547</v>
      </c>
      <c r="F1308">
        <v>4277</v>
      </c>
      <c r="G1308">
        <v>206</v>
      </c>
      <c r="H1308">
        <v>68</v>
      </c>
      <c r="I1308">
        <v>349</v>
      </c>
      <c r="J1308">
        <v>414</v>
      </c>
      <c r="K1308">
        <v>151</v>
      </c>
      <c r="L1308">
        <v>4755</v>
      </c>
      <c r="M1308">
        <v>4308</v>
      </c>
      <c r="N1308">
        <v>2568</v>
      </c>
      <c r="O1308">
        <v>752</v>
      </c>
      <c r="P1308">
        <v>78</v>
      </c>
      <c r="Q1308">
        <v>814</v>
      </c>
      <c r="R1308">
        <v>158</v>
      </c>
    </row>
    <row r="1309" spans="1:18" x14ac:dyDescent="0.15">
      <c r="A1309">
        <v>33</v>
      </c>
      <c r="B1309" t="s">
        <v>1331</v>
      </c>
      <c r="C1309">
        <v>33203</v>
      </c>
      <c r="D1309" t="s">
        <v>1334</v>
      </c>
      <c r="E1309">
        <v>899</v>
      </c>
      <c r="F1309">
        <v>884</v>
      </c>
      <c r="G1309">
        <v>40</v>
      </c>
      <c r="H1309">
        <v>14</v>
      </c>
      <c r="I1309">
        <v>19</v>
      </c>
      <c r="J1309">
        <v>51</v>
      </c>
      <c r="K1309">
        <v>43</v>
      </c>
      <c r="L1309">
        <v>886</v>
      </c>
      <c r="M1309">
        <v>844</v>
      </c>
      <c r="N1309">
        <v>277</v>
      </c>
      <c r="O1309">
        <v>92</v>
      </c>
      <c r="P1309">
        <v>4</v>
      </c>
      <c r="Q1309">
        <v>67</v>
      </c>
      <c r="R1309">
        <v>46</v>
      </c>
    </row>
    <row r="1310" spans="1:18" x14ac:dyDescent="0.15">
      <c r="A1310">
        <v>33</v>
      </c>
      <c r="B1310" t="s">
        <v>1331</v>
      </c>
      <c r="C1310">
        <v>33204</v>
      </c>
      <c r="D1310" t="s">
        <v>1335</v>
      </c>
      <c r="E1310">
        <v>383</v>
      </c>
      <c r="F1310">
        <v>378</v>
      </c>
      <c r="G1310">
        <v>1</v>
      </c>
      <c r="H1310">
        <v>1</v>
      </c>
      <c r="J1310">
        <v>11</v>
      </c>
      <c r="L1310">
        <v>404</v>
      </c>
      <c r="M1310">
        <v>390</v>
      </c>
      <c r="N1310">
        <v>227</v>
      </c>
      <c r="O1310">
        <v>84</v>
      </c>
      <c r="Q1310">
        <v>42</v>
      </c>
    </row>
    <row r="1311" spans="1:18" x14ac:dyDescent="0.15">
      <c r="A1311">
        <v>33</v>
      </c>
      <c r="B1311" t="s">
        <v>1331</v>
      </c>
      <c r="C1311">
        <v>33205</v>
      </c>
      <c r="D1311" t="s">
        <v>1336</v>
      </c>
      <c r="E1311">
        <v>319</v>
      </c>
      <c r="F1311">
        <v>308</v>
      </c>
      <c r="G1311">
        <v>11</v>
      </c>
      <c r="H1311">
        <v>3</v>
      </c>
      <c r="I1311">
        <v>1</v>
      </c>
      <c r="J1311">
        <v>14</v>
      </c>
      <c r="L1311">
        <v>344</v>
      </c>
      <c r="M1311">
        <v>333</v>
      </c>
      <c r="N1311">
        <v>199</v>
      </c>
      <c r="O1311">
        <v>60</v>
      </c>
      <c r="P1311">
        <v>2</v>
      </c>
      <c r="Q1311">
        <v>36</v>
      </c>
      <c r="R1311">
        <v>7</v>
      </c>
    </row>
    <row r="1312" spans="1:18" x14ac:dyDescent="0.15">
      <c r="A1312">
        <v>33</v>
      </c>
      <c r="B1312" t="s">
        <v>1331</v>
      </c>
      <c r="C1312">
        <v>33207</v>
      </c>
      <c r="D1312" t="s">
        <v>1337</v>
      </c>
      <c r="E1312">
        <v>257</v>
      </c>
      <c r="F1312">
        <v>250</v>
      </c>
      <c r="G1312">
        <v>4</v>
      </c>
      <c r="H1312">
        <v>2</v>
      </c>
      <c r="I1312">
        <v>3</v>
      </c>
      <c r="J1312">
        <v>23</v>
      </c>
      <c r="K1312">
        <v>57</v>
      </c>
      <c r="L1312">
        <v>282</v>
      </c>
      <c r="M1312">
        <v>275</v>
      </c>
      <c r="N1312">
        <v>164</v>
      </c>
      <c r="O1312">
        <v>55</v>
      </c>
      <c r="P1312">
        <v>1</v>
      </c>
      <c r="Q1312">
        <v>44</v>
      </c>
      <c r="R1312">
        <v>6</v>
      </c>
    </row>
    <row r="1313" spans="1:18" x14ac:dyDescent="0.15">
      <c r="A1313">
        <v>33</v>
      </c>
      <c r="B1313" t="s">
        <v>1331</v>
      </c>
      <c r="C1313">
        <v>33208</v>
      </c>
      <c r="D1313" t="s">
        <v>1338</v>
      </c>
      <c r="E1313">
        <v>590</v>
      </c>
      <c r="F1313">
        <v>564</v>
      </c>
      <c r="G1313">
        <v>32</v>
      </c>
      <c r="H1313">
        <v>15</v>
      </c>
      <c r="I1313">
        <v>25</v>
      </c>
      <c r="J1313">
        <v>39</v>
      </c>
      <c r="K1313">
        <v>1</v>
      </c>
      <c r="L1313">
        <v>647</v>
      </c>
      <c r="M1313">
        <v>624</v>
      </c>
      <c r="N1313">
        <v>381</v>
      </c>
      <c r="O1313">
        <v>102</v>
      </c>
      <c r="P1313">
        <v>3</v>
      </c>
      <c r="Q1313">
        <v>102</v>
      </c>
      <c r="R1313">
        <v>2</v>
      </c>
    </row>
    <row r="1314" spans="1:18" x14ac:dyDescent="0.15">
      <c r="A1314">
        <v>33</v>
      </c>
      <c r="B1314" t="s">
        <v>1331</v>
      </c>
      <c r="C1314">
        <v>33209</v>
      </c>
      <c r="D1314" t="s">
        <v>1339</v>
      </c>
      <c r="E1314">
        <v>186</v>
      </c>
      <c r="F1314">
        <v>177</v>
      </c>
      <c r="G1314">
        <v>3</v>
      </c>
      <c r="H1314">
        <v>2</v>
      </c>
      <c r="J1314">
        <v>19</v>
      </c>
      <c r="K1314">
        <v>15</v>
      </c>
      <c r="L1314">
        <v>166</v>
      </c>
      <c r="M1314">
        <v>157</v>
      </c>
      <c r="N1314">
        <v>116</v>
      </c>
      <c r="O1314">
        <v>42</v>
      </c>
      <c r="Q1314">
        <v>25</v>
      </c>
      <c r="R1314">
        <v>18</v>
      </c>
    </row>
    <row r="1315" spans="1:18" x14ac:dyDescent="0.15">
      <c r="A1315">
        <v>33</v>
      </c>
      <c r="B1315" t="s">
        <v>1331</v>
      </c>
      <c r="C1315">
        <v>33210</v>
      </c>
      <c r="D1315" t="s">
        <v>1340</v>
      </c>
      <c r="E1315">
        <v>193</v>
      </c>
      <c r="F1315">
        <v>190</v>
      </c>
      <c r="G1315">
        <v>12</v>
      </c>
      <c r="H1315">
        <v>3</v>
      </c>
      <c r="J1315">
        <v>1</v>
      </c>
      <c r="K1315">
        <v>2</v>
      </c>
      <c r="L1315">
        <v>200</v>
      </c>
      <c r="M1315">
        <v>192</v>
      </c>
      <c r="N1315">
        <v>154</v>
      </c>
      <c r="O1315">
        <v>41</v>
      </c>
      <c r="Q1315">
        <v>5</v>
      </c>
      <c r="R1315">
        <v>3</v>
      </c>
    </row>
    <row r="1316" spans="1:18" x14ac:dyDescent="0.15">
      <c r="A1316">
        <v>33</v>
      </c>
      <c r="B1316" t="s">
        <v>1331</v>
      </c>
      <c r="C1316">
        <v>33211</v>
      </c>
      <c r="D1316" t="s">
        <v>1341</v>
      </c>
      <c r="E1316">
        <v>208</v>
      </c>
      <c r="F1316">
        <v>193</v>
      </c>
      <c r="G1316">
        <v>12</v>
      </c>
      <c r="H1316">
        <v>4</v>
      </c>
      <c r="I1316">
        <v>25</v>
      </c>
      <c r="J1316">
        <v>14</v>
      </c>
      <c r="L1316">
        <v>234</v>
      </c>
      <c r="M1316">
        <v>214</v>
      </c>
      <c r="N1316">
        <v>120</v>
      </c>
      <c r="O1316">
        <v>42</v>
      </c>
      <c r="P1316">
        <v>2</v>
      </c>
      <c r="Q1316">
        <v>20</v>
      </c>
    </row>
    <row r="1317" spans="1:18" x14ac:dyDescent="0.15">
      <c r="A1317">
        <v>33</v>
      </c>
      <c r="B1317" t="s">
        <v>1331</v>
      </c>
      <c r="C1317">
        <v>33212</v>
      </c>
      <c r="D1317" t="s">
        <v>1342</v>
      </c>
      <c r="E1317">
        <v>221</v>
      </c>
      <c r="F1317">
        <v>216</v>
      </c>
      <c r="G1317">
        <v>4</v>
      </c>
      <c r="H1317">
        <v>2</v>
      </c>
      <c r="I1317">
        <v>6</v>
      </c>
      <c r="J1317">
        <v>20</v>
      </c>
      <c r="K1317">
        <v>10</v>
      </c>
      <c r="L1317">
        <v>289</v>
      </c>
      <c r="M1317">
        <v>276</v>
      </c>
      <c r="N1317">
        <v>180</v>
      </c>
      <c r="O1317">
        <v>60</v>
      </c>
      <c r="Q1317">
        <v>37</v>
      </c>
      <c r="R1317">
        <v>12</v>
      </c>
    </row>
    <row r="1318" spans="1:18" x14ac:dyDescent="0.15">
      <c r="A1318">
        <v>33</v>
      </c>
      <c r="B1318" t="s">
        <v>1331</v>
      </c>
      <c r="C1318">
        <v>33213</v>
      </c>
      <c r="D1318" t="s">
        <v>1343</v>
      </c>
      <c r="E1318">
        <v>357</v>
      </c>
      <c r="F1318">
        <v>335</v>
      </c>
      <c r="G1318">
        <v>2</v>
      </c>
      <c r="H1318">
        <v>1</v>
      </c>
      <c r="I1318">
        <v>3</v>
      </c>
      <c r="J1318">
        <v>18</v>
      </c>
      <c r="L1318">
        <v>370</v>
      </c>
      <c r="M1318">
        <v>341</v>
      </c>
      <c r="N1318">
        <v>238</v>
      </c>
      <c r="O1318">
        <v>62</v>
      </c>
      <c r="P1318">
        <v>1</v>
      </c>
      <c r="Q1318">
        <v>38</v>
      </c>
      <c r="R1318">
        <v>7</v>
      </c>
    </row>
    <row r="1319" spans="1:18" x14ac:dyDescent="0.15">
      <c r="A1319">
        <v>33</v>
      </c>
      <c r="B1319" t="s">
        <v>1331</v>
      </c>
      <c r="C1319">
        <v>33214</v>
      </c>
      <c r="D1319" t="s">
        <v>1344</v>
      </c>
      <c r="E1319">
        <v>343</v>
      </c>
      <c r="F1319">
        <v>328</v>
      </c>
      <c r="G1319">
        <v>9</v>
      </c>
      <c r="H1319">
        <v>5</v>
      </c>
      <c r="I1319">
        <v>1</v>
      </c>
      <c r="J1319">
        <v>11</v>
      </c>
      <c r="K1319">
        <v>1</v>
      </c>
      <c r="L1319">
        <v>348</v>
      </c>
      <c r="M1319">
        <v>320</v>
      </c>
      <c r="N1319">
        <v>349</v>
      </c>
      <c r="O1319">
        <v>89</v>
      </c>
      <c r="P1319">
        <v>1</v>
      </c>
      <c r="Q1319">
        <v>31</v>
      </c>
      <c r="R1319">
        <v>3</v>
      </c>
    </row>
    <row r="1320" spans="1:18" x14ac:dyDescent="0.15">
      <c r="A1320">
        <v>33</v>
      </c>
      <c r="B1320" t="s">
        <v>1331</v>
      </c>
      <c r="C1320">
        <v>33215</v>
      </c>
      <c r="D1320" t="s">
        <v>1345</v>
      </c>
      <c r="E1320">
        <v>179</v>
      </c>
      <c r="F1320">
        <v>178</v>
      </c>
      <c r="J1320">
        <v>3</v>
      </c>
      <c r="L1320">
        <v>197</v>
      </c>
      <c r="M1320">
        <v>157</v>
      </c>
      <c r="N1320">
        <v>54</v>
      </c>
      <c r="O1320">
        <v>18</v>
      </c>
      <c r="Q1320">
        <v>7</v>
      </c>
    </row>
    <row r="1321" spans="1:18" x14ac:dyDescent="0.15">
      <c r="A1321">
        <v>33</v>
      </c>
      <c r="B1321" t="s">
        <v>1331</v>
      </c>
      <c r="C1321">
        <v>33216</v>
      </c>
      <c r="D1321" t="s">
        <v>1346</v>
      </c>
      <c r="E1321">
        <v>206</v>
      </c>
      <c r="F1321">
        <v>189</v>
      </c>
      <c r="G1321">
        <v>10</v>
      </c>
      <c r="H1321">
        <v>3</v>
      </c>
      <c r="I1321">
        <v>4</v>
      </c>
      <c r="J1321">
        <v>25</v>
      </c>
      <c r="K1321">
        <v>1</v>
      </c>
      <c r="L1321">
        <v>217</v>
      </c>
      <c r="M1321">
        <v>205</v>
      </c>
      <c r="N1321">
        <v>200</v>
      </c>
      <c r="O1321">
        <v>46</v>
      </c>
      <c r="Q1321">
        <v>40</v>
      </c>
      <c r="R1321">
        <v>7</v>
      </c>
    </row>
    <row r="1322" spans="1:18" x14ac:dyDescent="0.15">
      <c r="A1322">
        <v>33</v>
      </c>
      <c r="B1322" t="s">
        <v>1331</v>
      </c>
      <c r="C1322">
        <v>33346</v>
      </c>
      <c r="D1322" t="s">
        <v>1347</v>
      </c>
      <c r="E1322">
        <v>80</v>
      </c>
      <c r="F1322">
        <v>69</v>
      </c>
      <c r="G1322">
        <v>2</v>
      </c>
      <c r="H1322">
        <v>1</v>
      </c>
      <c r="I1322">
        <v>13</v>
      </c>
      <c r="J1322">
        <v>2</v>
      </c>
      <c r="K1322">
        <v>1</v>
      </c>
      <c r="L1322">
        <v>86</v>
      </c>
      <c r="M1322">
        <v>73</v>
      </c>
      <c r="N1322">
        <v>25</v>
      </c>
      <c r="O1322">
        <v>12</v>
      </c>
      <c r="Q1322">
        <v>8</v>
      </c>
      <c r="R1322">
        <v>1</v>
      </c>
    </row>
    <row r="1323" spans="1:18" x14ac:dyDescent="0.15">
      <c r="A1323">
        <v>33</v>
      </c>
      <c r="B1323" t="s">
        <v>1331</v>
      </c>
      <c r="C1323">
        <v>33423</v>
      </c>
      <c r="D1323" t="s">
        <v>1348</v>
      </c>
      <c r="E1323">
        <v>127</v>
      </c>
      <c r="F1323">
        <v>124</v>
      </c>
      <c r="I1323">
        <v>5</v>
      </c>
      <c r="J1323">
        <v>1</v>
      </c>
      <c r="L1323">
        <v>105</v>
      </c>
      <c r="M1323">
        <v>103</v>
      </c>
      <c r="N1323">
        <v>28</v>
      </c>
      <c r="O1323">
        <v>11</v>
      </c>
      <c r="P1323">
        <v>1</v>
      </c>
      <c r="Q1323">
        <v>15</v>
      </c>
    </row>
    <row r="1324" spans="1:18" x14ac:dyDescent="0.15">
      <c r="A1324">
        <v>33</v>
      </c>
      <c r="B1324" t="s">
        <v>1331</v>
      </c>
      <c r="C1324">
        <v>33445</v>
      </c>
      <c r="D1324" t="s">
        <v>1349</v>
      </c>
      <c r="E1324">
        <v>97</v>
      </c>
      <c r="F1324">
        <v>95</v>
      </c>
      <c r="G1324">
        <v>5</v>
      </c>
      <c r="H1324">
        <v>2</v>
      </c>
      <c r="I1324">
        <v>5</v>
      </c>
      <c r="J1324">
        <v>1</v>
      </c>
      <c r="L1324">
        <v>89</v>
      </c>
      <c r="M1324">
        <v>84</v>
      </c>
      <c r="N1324">
        <v>42</v>
      </c>
      <c r="O1324">
        <v>18</v>
      </c>
      <c r="P1324">
        <v>1</v>
      </c>
      <c r="Q1324">
        <v>15</v>
      </c>
    </row>
    <row r="1325" spans="1:18" x14ac:dyDescent="0.15">
      <c r="A1325">
        <v>33</v>
      </c>
      <c r="B1325" t="s">
        <v>1331</v>
      </c>
      <c r="C1325">
        <v>33461</v>
      </c>
      <c r="D1325" t="s">
        <v>1350</v>
      </c>
      <c r="E1325">
        <v>83</v>
      </c>
      <c r="F1325">
        <v>79</v>
      </c>
      <c r="J1325">
        <v>2</v>
      </c>
      <c r="L1325">
        <v>93</v>
      </c>
      <c r="M1325">
        <v>91</v>
      </c>
      <c r="N1325">
        <v>119</v>
      </c>
      <c r="O1325">
        <v>22</v>
      </c>
      <c r="Q1325">
        <v>3</v>
      </c>
    </row>
    <row r="1326" spans="1:18" x14ac:dyDescent="0.15">
      <c r="A1326">
        <v>33</v>
      </c>
      <c r="B1326" t="s">
        <v>1331</v>
      </c>
      <c r="C1326">
        <v>33586</v>
      </c>
      <c r="D1326" t="s">
        <v>1351</v>
      </c>
      <c r="E1326">
        <v>5</v>
      </c>
      <c r="F1326">
        <v>5</v>
      </c>
      <c r="L1326">
        <v>7</v>
      </c>
      <c r="M1326">
        <v>7</v>
      </c>
    </row>
    <row r="1327" spans="1:18" x14ac:dyDescent="0.15">
      <c r="A1327">
        <v>33</v>
      </c>
      <c r="B1327" t="s">
        <v>1331</v>
      </c>
      <c r="C1327">
        <v>33606</v>
      </c>
      <c r="D1327" t="s">
        <v>1352</v>
      </c>
      <c r="E1327">
        <v>98</v>
      </c>
      <c r="F1327">
        <v>94</v>
      </c>
      <c r="G1327">
        <v>9</v>
      </c>
      <c r="H1327">
        <v>3</v>
      </c>
      <c r="I1327">
        <v>50</v>
      </c>
      <c r="J1327">
        <v>4</v>
      </c>
      <c r="K1327">
        <v>65</v>
      </c>
      <c r="L1327">
        <v>90</v>
      </c>
      <c r="M1327">
        <v>83</v>
      </c>
      <c r="N1327">
        <v>29</v>
      </c>
      <c r="O1327">
        <v>13</v>
      </c>
      <c r="P1327">
        <v>2</v>
      </c>
      <c r="R1327">
        <v>3</v>
      </c>
    </row>
    <row r="1328" spans="1:18" x14ac:dyDescent="0.15">
      <c r="A1328">
        <v>33</v>
      </c>
      <c r="B1328" t="s">
        <v>1331</v>
      </c>
      <c r="C1328">
        <v>33622</v>
      </c>
      <c r="D1328" t="s">
        <v>1353</v>
      </c>
      <c r="E1328">
        <v>96</v>
      </c>
      <c r="F1328">
        <v>96</v>
      </c>
      <c r="L1328">
        <v>103</v>
      </c>
      <c r="M1328">
        <v>103</v>
      </c>
    </row>
    <row r="1329" spans="1:18" x14ac:dyDescent="0.15">
      <c r="A1329">
        <v>33</v>
      </c>
      <c r="B1329" t="s">
        <v>1331</v>
      </c>
      <c r="C1329">
        <v>33623</v>
      </c>
      <c r="D1329" t="s">
        <v>1354</v>
      </c>
      <c r="E1329">
        <v>58</v>
      </c>
      <c r="F1329">
        <v>55</v>
      </c>
      <c r="G1329">
        <v>3</v>
      </c>
      <c r="H1329">
        <v>1</v>
      </c>
      <c r="L1329">
        <v>60</v>
      </c>
      <c r="M1329">
        <v>54</v>
      </c>
      <c r="N1329">
        <v>61</v>
      </c>
      <c r="O1329">
        <v>13</v>
      </c>
    </row>
    <row r="1330" spans="1:18" x14ac:dyDescent="0.15">
      <c r="A1330">
        <v>33</v>
      </c>
      <c r="B1330" t="s">
        <v>1331</v>
      </c>
      <c r="C1330">
        <v>33643</v>
      </c>
      <c r="D1330" t="s">
        <v>1355</v>
      </c>
      <c r="E1330">
        <v>6</v>
      </c>
      <c r="F1330">
        <v>4</v>
      </c>
      <c r="L1330">
        <v>18</v>
      </c>
      <c r="M1330">
        <v>10</v>
      </c>
      <c r="N1330">
        <v>10</v>
      </c>
      <c r="O1330">
        <v>3</v>
      </c>
      <c r="Q1330">
        <v>1</v>
      </c>
    </row>
    <row r="1331" spans="1:18" x14ac:dyDescent="0.15">
      <c r="A1331">
        <v>33</v>
      </c>
      <c r="B1331" t="s">
        <v>1331</v>
      </c>
      <c r="C1331">
        <v>33663</v>
      </c>
      <c r="D1331" t="s">
        <v>1356</v>
      </c>
      <c r="E1331">
        <v>17</v>
      </c>
      <c r="F1331">
        <v>13</v>
      </c>
      <c r="L1331">
        <v>22</v>
      </c>
      <c r="M1331">
        <v>21</v>
      </c>
      <c r="N1331">
        <v>15</v>
      </c>
      <c r="O1331">
        <v>3</v>
      </c>
      <c r="Q1331">
        <v>3</v>
      </c>
    </row>
    <row r="1332" spans="1:18" x14ac:dyDescent="0.15">
      <c r="A1332">
        <v>33</v>
      </c>
      <c r="B1332" t="s">
        <v>1331</v>
      </c>
      <c r="C1332">
        <v>33666</v>
      </c>
      <c r="D1332" t="s">
        <v>1357</v>
      </c>
      <c r="E1332">
        <v>100</v>
      </c>
      <c r="F1332">
        <v>88</v>
      </c>
      <c r="G1332">
        <v>6</v>
      </c>
      <c r="H1332">
        <v>2</v>
      </c>
      <c r="I1332">
        <v>3</v>
      </c>
      <c r="J1332">
        <v>9</v>
      </c>
      <c r="K1332">
        <v>2</v>
      </c>
      <c r="L1332">
        <v>98</v>
      </c>
      <c r="M1332">
        <v>94</v>
      </c>
      <c r="N1332">
        <v>49</v>
      </c>
      <c r="O1332">
        <v>13</v>
      </c>
      <c r="P1332">
        <v>1</v>
      </c>
      <c r="Q1332">
        <v>6</v>
      </c>
      <c r="R1332">
        <v>3</v>
      </c>
    </row>
    <row r="1333" spans="1:18" x14ac:dyDescent="0.15">
      <c r="A1333">
        <v>33</v>
      </c>
      <c r="B1333" t="s">
        <v>1331</v>
      </c>
      <c r="C1333">
        <v>33681</v>
      </c>
      <c r="D1333" t="s">
        <v>1358</v>
      </c>
      <c r="E1333">
        <v>59</v>
      </c>
      <c r="F1333">
        <v>48</v>
      </c>
      <c r="G1333">
        <v>4</v>
      </c>
      <c r="H1333">
        <v>2</v>
      </c>
      <c r="I1333">
        <v>2</v>
      </c>
      <c r="J1333">
        <v>2</v>
      </c>
      <c r="K1333">
        <v>1</v>
      </c>
      <c r="L1333">
        <v>69</v>
      </c>
      <c r="M1333">
        <v>61</v>
      </c>
      <c r="N1333">
        <v>42</v>
      </c>
      <c r="O1333">
        <v>11</v>
      </c>
      <c r="Q1333">
        <v>9</v>
      </c>
    </row>
    <row r="1334" spans="1:18" x14ac:dyDescent="0.15">
      <c r="A1334">
        <v>34</v>
      </c>
      <c r="B1334" t="s">
        <v>1359</v>
      </c>
      <c r="C1334">
        <v>34100</v>
      </c>
      <c r="D1334" t="s">
        <v>1360</v>
      </c>
      <c r="E1334">
        <v>11301</v>
      </c>
      <c r="F1334">
        <v>10711</v>
      </c>
      <c r="G1334">
        <v>418</v>
      </c>
      <c r="H1334">
        <v>142</v>
      </c>
      <c r="I1334">
        <v>511</v>
      </c>
      <c r="J1334">
        <v>518</v>
      </c>
      <c r="K1334">
        <v>89</v>
      </c>
      <c r="L1334">
        <v>11593</v>
      </c>
      <c r="M1334">
        <v>10333</v>
      </c>
      <c r="N1334">
        <v>4275</v>
      </c>
      <c r="O1334">
        <v>1486</v>
      </c>
      <c r="P1334">
        <v>160</v>
      </c>
      <c r="Q1334">
        <v>1079</v>
      </c>
      <c r="R1334">
        <v>62</v>
      </c>
    </row>
    <row r="1335" spans="1:18" x14ac:dyDescent="0.15">
      <c r="A1335">
        <v>34</v>
      </c>
      <c r="B1335" t="s">
        <v>1359</v>
      </c>
      <c r="C1335">
        <v>34202</v>
      </c>
      <c r="D1335" t="s">
        <v>1361</v>
      </c>
      <c r="E1335">
        <v>1732</v>
      </c>
      <c r="F1335">
        <v>1674</v>
      </c>
      <c r="G1335">
        <v>40</v>
      </c>
      <c r="H1335">
        <v>16</v>
      </c>
      <c r="I1335">
        <v>11</v>
      </c>
      <c r="J1335">
        <v>50</v>
      </c>
      <c r="K1335">
        <v>4</v>
      </c>
      <c r="L1335">
        <v>1790</v>
      </c>
      <c r="M1335">
        <v>1713</v>
      </c>
      <c r="N1335">
        <v>1303</v>
      </c>
      <c r="O1335">
        <v>382</v>
      </c>
      <c r="P1335">
        <v>8</v>
      </c>
      <c r="Q1335">
        <v>235</v>
      </c>
      <c r="R1335">
        <v>11</v>
      </c>
    </row>
    <row r="1336" spans="1:18" x14ac:dyDescent="0.15">
      <c r="A1336">
        <v>34</v>
      </c>
      <c r="B1336" t="s">
        <v>1359</v>
      </c>
      <c r="C1336">
        <v>34203</v>
      </c>
      <c r="D1336" t="s">
        <v>1362</v>
      </c>
      <c r="E1336">
        <v>148</v>
      </c>
      <c r="F1336">
        <v>130</v>
      </c>
      <c r="G1336">
        <v>3</v>
      </c>
      <c r="H1336">
        <v>2</v>
      </c>
      <c r="I1336">
        <v>1</v>
      </c>
      <c r="J1336">
        <v>2</v>
      </c>
      <c r="L1336">
        <v>147</v>
      </c>
      <c r="M1336">
        <v>126</v>
      </c>
      <c r="N1336">
        <v>105</v>
      </c>
      <c r="O1336">
        <v>28</v>
      </c>
      <c r="Q1336">
        <v>6</v>
      </c>
    </row>
    <row r="1337" spans="1:18" x14ac:dyDescent="0.15">
      <c r="A1337">
        <v>34</v>
      </c>
      <c r="B1337" t="s">
        <v>1359</v>
      </c>
      <c r="C1337">
        <v>34204</v>
      </c>
      <c r="D1337" t="s">
        <v>1363</v>
      </c>
      <c r="E1337">
        <v>767</v>
      </c>
      <c r="F1337">
        <v>709</v>
      </c>
      <c r="G1337">
        <v>44</v>
      </c>
      <c r="H1337">
        <v>16</v>
      </c>
      <c r="I1337">
        <v>17</v>
      </c>
      <c r="J1337">
        <v>59</v>
      </c>
      <c r="K1337">
        <v>2</v>
      </c>
      <c r="L1337">
        <v>801</v>
      </c>
      <c r="M1337">
        <v>701</v>
      </c>
      <c r="N1337">
        <v>428</v>
      </c>
      <c r="O1337">
        <v>124</v>
      </c>
      <c r="P1337">
        <v>5</v>
      </c>
      <c r="Q1337">
        <v>50</v>
      </c>
      <c r="R1337">
        <v>3</v>
      </c>
    </row>
    <row r="1338" spans="1:18" x14ac:dyDescent="0.15">
      <c r="A1338">
        <v>34</v>
      </c>
      <c r="B1338" t="s">
        <v>1359</v>
      </c>
      <c r="C1338">
        <v>34205</v>
      </c>
      <c r="D1338" t="s">
        <v>1364</v>
      </c>
      <c r="E1338">
        <v>946</v>
      </c>
      <c r="F1338">
        <v>905</v>
      </c>
      <c r="G1338">
        <v>49</v>
      </c>
      <c r="H1338">
        <v>23</v>
      </c>
      <c r="I1338">
        <v>21</v>
      </c>
      <c r="J1338">
        <v>64</v>
      </c>
      <c r="K1338">
        <v>6</v>
      </c>
      <c r="L1338">
        <v>1053</v>
      </c>
      <c r="M1338">
        <v>990</v>
      </c>
      <c r="N1338">
        <v>636</v>
      </c>
      <c r="O1338">
        <v>190</v>
      </c>
      <c r="P1338">
        <v>11</v>
      </c>
      <c r="Q1338">
        <v>105</v>
      </c>
      <c r="R1338">
        <v>5</v>
      </c>
    </row>
    <row r="1339" spans="1:18" x14ac:dyDescent="0.15">
      <c r="A1339">
        <v>34</v>
      </c>
      <c r="B1339" t="s">
        <v>1359</v>
      </c>
      <c r="C1339">
        <v>34207</v>
      </c>
      <c r="D1339" t="s">
        <v>1365</v>
      </c>
      <c r="E1339">
        <v>4398</v>
      </c>
      <c r="F1339">
        <v>4162</v>
      </c>
      <c r="G1339">
        <v>133</v>
      </c>
      <c r="H1339">
        <v>60</v>
      </c>
      <c r="I1339">
        <v>54</v>
      </c>
      <c r="J1339">
        <v>75</v>
      </c>
      <c r="K1339">
        <v>153</v>
      </c>
      <c r="L1339">
        <v>4603</v>
      </c>
      <c r="M1339">
        <v>4348</v>
      </c>
      <c r="N1339">
        <v>1805</v>
      </c>
      <c r="O1339">
        <v>616</v>
      </c>
      <c r="P1339">
        <v>2</v>
      </c>
      <c r="Q1339">
        <v>451</v>
      </c>
      <c r="R1339">
        <v>199</v>
      </c>
    </row>
    <row r="1340" spans="1:18" x14ac:dyDescent="0.15">
      <c r="A1340">
        <v>34</v>
      </c>
      <c r="B1340" t="s">
        <v>1359</v>
      </c>
      <c r="C1340">
        <v>34208</v>
      </c>
      <c r="D1340" t="s">
        <v>684</v>
      </c>
      <c r="E1340">
        <v>284</v>
      </c>
      <c r="F1340">
        <v>274</v>
      </c>
      <c r="G1340">
        <v>15</v>
      </c>
      <c r="H1340">
        <v>5</v>
      </c>
      <c r="I1340">
        <v>1</v>
      </c>
      <c r="J1340">
        <v>8</v>
      </c>
      <c r="K1340">
        <v>5</v>
      </c>
      <c r="L1340">
        <v>272</v>
      </c>
      <c r="M1340">
        <v>260</v>
      </c>
      <c r="N1340">
        <v>67</v>
      </c>
      <c r="O1340">
        <v>29</v>
      </c>
      <c r="P1340">
        <v>7</v>
      </c>
      <c r="Q1340">
        <v>22</v>
      </c>
    </row>
    <row r="1341" spans="1:18" x14ac:dyDescent="0.15">
      <c r="A1341">
        <v>34</v>
      </c>
      <c r="B1341" t="s">
        <v>1359</v>
      </c>
      <c r="C1341">
        <v>34209</v>
      </c>
      <c r="D1341" t="s">
        <v>1366</v>
      </c>
      <c r="E1341">
        <v>421</v>
      </c>
      <c r="F1341">
        <v>382</v>
      </c>
      <c r="I1341">
        <v>1</v>
      </c>
      <c r="J1341">
        <v>9</v>
      </c>
      <c r="K1341">
        <v>5</v>
      </c>
      <c r="L1341">
        <v>440</v>
      </c>
      <c r="M1341">
        <v>354</v>
      </c>
      <c r="N1341">
        <v>160</v>
      </c>
      <c r="O1341">
        <v>50</v>
      </c>
      <c r="P1341">
        <v>6</v>
      </c>
      <c r="Q1341">
        <v>46</v>
      </c>
      <c r="R1341">
        <v>9</v>
      </c>
    </row>
    <row r="1342" spans="1:18" x14ac:dyDescent="0.15">
      <c r="A1342">
        <v>34</v>
      </c>
      <c r="B1342" t="s">
        <v>1359</v>
      </c>
      <c r="C1342">
        <v>34210</v>
      </c>
      <c r="D1342" t="s">
        <v>1367</v>
      </c>
      <c r="E1342">
        <v>245</v>
      </c>
      <c r="F1342">
        <v>217</v>
      </c>
      <c r="J1342">
        <v>14</v>
      </c>
      <c r="K1342">
        <v>13</v>
      </c>
      <c r="L1342">
        <v>248</v>
      </c>
      <c r="M1342">
        <v>205</v>
      </c>
      <c r="N1342">
        <v>106</v>
      </c>
      <c r="O1342">
        <v>25</v>
      </c>
      <c r="Q1342">
        <v>12</v>
      </c>
      <c r="R1342">
        <v>11</v>
      </c>
    </row>
    <row r="1343" spans="1:18" x14ac:dyDescent="0.15">
      <c r="A1343">
        <v>34</v>
      </c>
      <c r="B1343" t="s">
        <v>1359</v>
      </c>
      <c r="C1343">
        <v>34211</v>
      </c>
      <c r="D1343" t="s">
        <v>1368</v>
      </c>
      <c r="E1343">
        <v>241</v>
      </c>
      <c r="F1343">
        <v>230</v>
      </c>
      <c r="J1343">
        <v>2</v>
      </c>
      <c r="K1343">
        <v>1</v>
      </c>
      <c r="L1343">
        <v>231</v>
      </c>
      <c r="M1343">
        <v>208</v>
      </c>
      <c r="N1343">
        <v>40</v>
      </c>
      <c r="O1343">
        <v>25</v>
      </c>
      <c r="P1343">
        <v>1</v>
      </c>
      <c r="Q1343">
        <v>15</v>
      </c>
      <c r="R1343">
        <v>4</v>
      </c>
    </row>
    <row r="1344" spans="1:18" x14ac:dyDescent="0.15">
      <c r="A1344">
        <v>34</v>
      </c>
      <c r="B1344" t="s">
        <v>1359</v>
      </c>
      <c r="C1344">
        <v>34212</v>
      </c>
      <c r="D1344" t="s">
        <v>1369</v>
      </c>
      <c r="E1344">
        <v>1775</v>
      </c>
      <c r="F1344">
        <v>1774</v>
      </c>
      <c r="G1344">
        <v>105</v>
      </c>
      <c r="H1344">
        <v>31</v>
      </c>
      <c r="I1344">
        <v>99</v>
      </c>
      <c r="J1344">
        <v>87</v>
      </c>
      <c r="K1344">
        <v>57</v>
      </c>
      <c r="L1344">
        <v>1759</v>
      </c>
      <c r="M1344">
        <v>1759</v>
      </c>
      <c r="N1344">
        <v>1014</v>
      </c>
      <c r="O1344">
        <v>306</v>
      </c>
      <c r="P1344">
        <v>69</v>
      </c>
      <c r="Q1344">
        <v>157</v>
      </c>
      <c r="R1344">
        <v>73</v>
      </c>
    </row>
    <row r="1345" spans="1:18" x14ac:dyDescent="0.15">
      <c r="A1345">
        <v>34</v>
      </c>
      <c r="B1345" t="s">
        <v>1359</v>
      </c>
      <c r="C1345">
        <v>34213</v>
      </c>
      <c r="D1345" t="s">
        <v>1370</v>
      </c>
      <c r="E1345">
        <v>944</v>
      </c>
      <c r="F1345">
        <v>866</v>
      </c>
      <c r="G1345">
        <v>21</v>
      </c>
      <c r="H1345">
        <v>7</v>
      </c>
      <c r="I1345">
        <v>8</v>
      </c>
      <c r="J1345">
        <v>17</v>
      </c>
      <c r="K1345">
        <v>7</v>
      </c>
      <c r="L1345">
        <v>1005</v>
      </c>
      <c r="M1345">
        <v>923</v>
      </c>
      <c r="N1345">
        <v>431</v>
      </c>
      <c r="O1345">
        <v>139</v>
      </c>
      <c r="P1345">
        <v>4</v>
      </c>
      <c r="Q1345">
        <v>37</v>
      </c>
      <c r="R1345">
        <v>5</v>
      </c>
    </row>
    <row r="1346" spans="1:18" x14ac:dyDescent="0.15">
      <c r="A1346">
        <v>34</v>
      </c>
      <c r="B1346" t="s">
        <v>1359</v>
      </c>
      <c r="C1346">
        <v>34214</v>
      </c>
      <c r="D1346" t="s">
        <v>1371</v>
      </c>
      <c r="E1346">
        <v>188</v>
      </c>
      <c r="F1346">
        <v>180</v>
      </c>
      <c r="G1346">
        <v>12</v>
      </c>
      <c r="H1346">
        <v>5</v>
      </c>
      <c r="I1346">
        <v>2</v>
      </c>
      <c r="J1346">
        <v>1</v>
      </c>
      <c r="L1346">
        <v>239</v>
      </c>
      <c r="M1346">
        <v>211</v>
      </c>
      <c r="N1346">
        <v>124</v>
      </c>
      <c r="O1346">
        <v>39</v>
      </c>
      <c r="P1346">
        <v>1</v>
      </c>
      <c r="Q1346">
        <v>18</v>
      </c>
    </row>
    <row r="1347" spans="1:18" x14ac:dyDescent="0.15">
      <c r="A1347">
        <v>34</v>
      </c>
      <c r="B1347" t="s">
        <v>1359</v>
      </c>
      <c r="C1347">
        <v>34215</v>
      </c>
      <c r="D1347" t="s">
        <v>1372</v>
      </c>
      <c r="E1347">
        <v>137</v>
      </c>
      <c r="F1347">
        <v>125</v>
      </c>
      <c r="G1347">
        <v>11</v>
      </c>
      <c r="H1347">
        <v>4</v>
      </c>
      <c r="I1347">
        <v>11</v>
      </c>
      <c r="J1347">
        <v>8</v>
      </c>
      <c r="L1347">
        <v>140</v>
      </c>
      <c r="M1347">
        <v>128</v>
      </c>
      <c r="N1347">
        <v>119</v>
      </c>
      <c r="O1347">
        <v>34</v>
      </c>
      <c r="P1347">
        <v>1</v>
      </c>
      <c r="Q1347">
        <v>13</v>
      </c>
    </row>
    <row r="1348" spans="1:18" x14ac:dyDescent="0.15">
      <c r="A1348">
        <v>34</v>
      </c>
      <c r="B1348" t="s">
        <v>1359</v>
      </c>
      <c r="C1348">
        <v>34302</v>
      </c>
      <c r="D1348" t="s">
        <v>1373</v>
      </c>
      <c r="E1348">
        <v>561</v>
      </c>
      <c r="F1348">
        <v>522</v>
      </c>
      <c r="G1348">
        <v>5</v>
      </c>
      <c r="H1348">
        <v>3</v>
      </c>
      <c r="I1348">
        <v>35</v>
      </c>
      <c r="J1348">
        <v>29</v>
      </c>
      <c r="K1348">
        <v>3</v>
      </c>
      <c r="L1348">
        <v>497</v>
      </c>
      <c r="M1348">
        <v>469</v>
      </c>
      <c r="N1348">
        <v>122</v>
      </c>
      <c r="O1348">
        <v>46</v>
      </c>
      <c r="P1348">
        <v>15</v>
      </c>
      <c r="Q1348">
        <v>72</v>
      </c>
      <c r="R1348">
        <v>3</v>
      </c>
    </row>
    <row r="1349" spans="1:18" x14ac:dyDescent="0.15">
      <c r="A1349">
        <v>34</v>
      </c>
      <c r="B1349" t="s">
        <v>1359</v>
      </c>
      <c r="C1349">
        <v>34304</v>
      </c>
      <c r="D1349" t="s">
        <v>1374</v>
      </c>
      <c r="E1349">
        <v>301</v>
      </c>
      <c r="F1349">
        <v>293</v>
      </c>
      <c r="I1349">
        <v>7</v>
      </c>
      <c r="J1349">
        <v>18</v>
      </c>
      <c r="K1349">
        <v>12</v>
      </c>
      <c r="L1349">
        <v>313</v>
      </c>
      <c r="M1349">
        <v>290</v>
      </c>
      <c r="N1349">
        <v>71</v>
      </c>
      <c r="O1349">
        <v>28</v>
      </c>
      <c r="P1349">
        <v>2</v>
      </c>
      <c r="Q1349">
        <v>28</v>
      </c>
      <c r="R1349">
        <v>7</v>
      </c>
    </row>
    <row r="1350" spans="1:18" x14ac:dyDescent="0.15">
      <c r="A1350">
        <v>34</v>
      </c>
      <c r="B1350" t="s">
        <v>1359</v>
      </c>
      <c r="C1350">
        <v>34307</v>
      </c>
      <c r="D1350" t="s">
        <v>1375</v>
      </c>
      <c r="E1350">
        <v>189</v>
      </c>
      <c r="F1350">
        <v>166</v>
      </c>
      <c r="G1350">
        <v>16</v>
      </c>
      <c r="H1350">
        <v>7</v>
      </c>
      <c r="I1350">
        <v>4</v>
      </c>
      <c r="J1350">
        <v>17</v>
      </c>
      <c r="K1350">
        <v>3</v>
      </c>
      <c r="L1350">
        <v>208</v>
      </c>
      <c r="M1350">
        <v>201</v>
      </c>
      <c r="N1350">
        <v>147</v>
      </c>
      <c r="O1350">
        <v>40</v>
      </c>
      <c r="P1350">
        <v>1</v>
      </c>
      <c r="Q1350">
        <v>17</v>
      </c>
      <c r="R1350">
        <v>4</v>
      </c>
    </row>
    <row r="1351" spans="1:18" x14ac:dyDescent="0.15">
      <c r="A1351">
        <v>34</v>
      </c>
      <c r="B1351" t="s">
        <v>1359</v>
      </c>
      <c r="C1351">
        <v>34309</v>
      </c>
      <c r="D1351" t="s">
        <v>1376</v>
      </c>
      <c r="E1351">
        <v>120</v>
      </c>
      <c r="F1351">
        <v>117</v>
      </c>
      <c r="G1351">
        <v>8</v>
      </c>
      <c r="H1351">
        <v>3</v>
      </c>
      <c r="I1351">
        <v>5</v>
      </c>
      <c r="J1351">
        <v>2</v>
      </c>
      <c r="K1351">
        <v>1</v>
      </c>
      <c r="L1351">
        <v>126</v>
      </c>
      <c r="M1351">
        <v>125</v>
      </c>
      <c r="N1351">
        <v>45</v>
      </c>
      <c r="O1351">
        <v>18</v>
      </c>
      <c r="Q1351">
        <v>2</v>
      </c>
    </row>
    <row r="1352" spans="1:18" x14ac:dyDescent="0.15">
      <c r="A1352">
        <v>34</v>
      </c>
      <c r="B1352" t="s">
        <v>1359</v>
      </c>
      <c r="C1352">
        <v>34368</v>
      </c>
      <c r="D1352" t="s">
        <v>1377</v>
      </c>
      <c r="E1352">
        <v>39</v>
      </c>
      <c r="F1352">
        <v>37</v>
      </c>
      <c r="G1352">
        <v>2</v>
      </c>
      <c r="H1352">
        <v>1</v>
      </c>
      <c r="I1352">
        <v>12</v>
      </c>
      <c r="J1352">
        <v>6</v>
      </c>
      <c r="L1352">
        <v>35</v>
      </c>
      <c r="M1352">
        <v>32</v>
      </c>
      <c r="N1352">
        <v>11</v>
      </c>
      <c r="O1352">
        <v>6</v>
      </c>
      <c r="P1352">
        <v>2</v>
      </c>
      <c r="Q1352">
        <v>8</v>
      </c>
      <c r="R1352">
        <v>2</v>
      </c>
    </row>
    <row r="1353" spans="1:18" x14ac:dyDescent="0.15">
      <c r="A1353">
        <v>34</v>
      </c>
      <c r="B1353" t="s">
        <v>1359</v>
      </c>
      <c r="C1353">
        <v>34369</v>
      </c>
      <c r="D1353" t="s">
        <v>1378</v>
      </c>
      <c r="E1353">
        <v>116</v>
      </c>
      <c r="F1353">
        <v>110</v>
      </c>
      <c r="I1353">
        <v>1</v>
      </c>
      <c r="J1353">
        <v>3</v>
      </c>
      <c r="L1353">
        <v>139</v>
      </c>
      <c r="M1353">
        <v>128</v>
      </c>
      <c r="N1353">
        <v>62</v>
      </c>
      <c r="O1353">
        <v>20</v>
      </c>
      <c r="P1353">
        <v>4</v>
      </c>
      <c r="Q1353">
        <v>10</v>
      </c>
    </row>
    <row r="1354" spans="1:18" x14ac:dyDescent="0.15">
      <c r="A1354">
        <v>34</v>
      </c>
      <c r="B1354" t="s">
        <v>1359</v>
      </c>
      <c r="C1354">
        <v>34431</v>
      </c>
      <c r="D1354" t="s">
        <v>1379</v>
      </c>
      <c r="E1354">
        <v>30</v>
      </c>
      <c r="F1354">
        <v>23</v>
      </c>
      <c r="L1354">
        <v>36</v>
      </c>
      <c r="M1354">
        <v>29</v>
      </c>
      <c r="N1354">
        <v>12</v>
      </c>
      <c r="O1354">
        <v>5</v>
      </c>
    </row>
    <row r="1355" spans="1:18" x14ac:dyDescent="0.15">
      <c r="A1355">
        <v>34</v>
      </c>
      <c r="B1355" t="s">
        <v>1359</v>
      </c>
      <c r="C1355">
        <v>34462</v>
      </c>
      <c r="D1355" t="s">
        <v>1380</v>
      </c>
      <c r="E1355">
        <v>94</v>
      </c>
      <c r="F1355">
        <v>91</v>
      </c>
      <c r="I1355">
        <v>12</v>
      </c>
      <c r="J1355">
        <v>1</v>
      </c>
      <c r="K1355">
        <v>2</v>
      </c>
      <c r="L1355">
        <v>107</v>
      </c>
      <c r="M1355">
        <v>101</v>
      </c>
      <c r="N1355">
        <v>64</v>
      </c>
      <c r="O1355">
        <v>17</v>
      </c>
      <c r="Q1355">
        <v>2</v>
      </c>
    </row>
    <row r="1356" spans="1:18" x14ac:dyDescent="0.15">
      <c r="A1356">
        <v>34</v>
      </c>
      <c r="B1356" t="s">
        <v>1359</v>
      </c>
      <c r="C1356">
        <v>34545</v>
      </c>
      <c r="D1356" t="s">
        <v>1381</v>
      </c>
      <c r="E1356">
        <v>52</v>
      </c>
      <c r="F1356">
        <v>50</v>
      </c>
      <c r="G1356">
        <v>9</v>
      </c>
      <c r="H1356">
        <v>1</v>
      </c>
      <c r="L1356">
        <v>57</v>
      </c>
      <c r="M1356">
        <v>56</v>
      </c>
      <c r="N1356">
        <v>48</v>
      </c>
      <c r="O1356">
        <v>13</v>
      </c>
    </row>
    <row r="1357" spans="1:18" x14ac:dyDescent="0.15">
      <c r="A1357">
        <v>35</v>
      </c>
      <c r="B1357" t="s">
        <v>1382</v>
      </c>
      <c r="C1357">
        <v>35201</v>
      </c>
      <c r="D1357" t="s">
        <v>1383</v>
      </c>
      <c r="E1357">
        <v>1980</v>
      </c>
      <c r="F1357">
        <v>1890</v>
      </c>
      <c r="G1357">
        <v>191</v>
      </c>
      <c r="H1357">
        <v>53</v>
      </c>
      <c r="I1357">
        <v>452</v>
      </c>
      <c r="J1357">
        <v>738</v>
      </c>
      <c r="K1357">
        <v>124</v>
      </c>
      <c r="L1357">
        <v>2052</v>
      </c>
      <c r="M1357">
        <v>957</v>
      </c>
      <c r="N1357">
        <v>602</v>
      </c>
      <c r="O1357">
        <v>160</v>
      </c>
      <c r="P1357">
        <v>98</v>
      </c>
      <c r="Q1357">
        <v>148</v>
      </c>
      <c r="R1357">
        <v>159</v>
      </c>
    </row>
    <row r="1358" spans="1:18" x14ac:dyDescent="0.15">
      <c r="A1358">
        <v>35</v>
      </c>
      <c r="B1358" t="s">
        <v>1382</v>
      </c>
      <c r="C1358">
        <v>35202</v>
      </c>
      <c r="D1358" t="s">
        <v>1384</v>
      </c>
      <c r="E1358">
        <v>1333</v>
      </c>
      <c r="F1358">
        <v>1293</v>
      </c>
      <c r="G1358">
        <v>58</v>
      </c>
      <c r="H1358">
        <v>26</v>
      </c>
      <c r="I1358">
        <v>23</v>
      </c>
      <c r="J1358">
        <v>78</v>
      </c>
      <c r="K1358">
        <v>97</v>
      </c>
      <c r="L1358">
        <v>1440</v>
      </c>
      <c r="M1358">
        <v>1339</v>
      </c>
      <c r="N1358">
        <v>1183</v>
      </c>
      <c r="O1358">
        <v>320</v>
      </c>
      <c r="P1358">
        <v>2</v>
      </c>
      <c r="Q1358">
        <v>100</v>
      </c>
      <c r="R1358">
        <v>1</v>
      </c>
    </row>
    <row r="1359" spans="1:18" x14ac:dyDescent="0.15">
      <c r="A1359">
        <v>35</v>
      </c>
      <c r="B1359" t="s">
        <v>1382</v>
      </c>
      <c r="C1359">
        <v>35203</v>
      </c>
      <c r="D1359" t="s">
        <v>1385</v>
      </c>
      <c r="E1359">
        <v>1697</v>
      </c>
      <c r="F1359">
        <v>1571</v>
      </c>
      <c r="G1359">
        <v>108</v>
      </c>
      <c r="H1359">
        <v>39</v>
      </c>
      <c r="I1359">
        <v>83</v>
      </c>
      <c r="J1359">
        <v>73</v>
      </c>
      <c r="L1359">
        <v>1800</v>
      </c>
      <c r="M1359">
        <v>1638</v>
      </c>
      <c r="N1359">
        <v>1208</v>
      </c>
      <c r="O1359">
        <v>373</v>
      </c>
      <c r="P1359">
        <v>6</v>
      </c>
      <c r="Q1359">
        <v>180</v>
      </c>
      <c r="R1359">
        <v>48</v>
      </c>
    </row>
    <row r="1360" spans="1:18" x14ac:dyDescent="0.15">
      <c r="A1360">
        <v>35</v>
      </c>
      <c r="B1360" t="s">
        <v>1382</v>
      </c>
      <c r="C1360">
        <v>35204</v>
      </c>
      <c r="D1360" t="s">
        <v>1386</v>
      </c>
      <c r="E1360">
        <v>300</v>
      </c>
      <c r="F1360">
        <v>296</v>
      </c>
      <c r="G1360">
        <v>5</v>
      </c>
      <c r="H1360">
        <v>3</v>
      </c>
      <c r="I1360">
        <v>7</v>
      </c>
      <c r="J1360">
        <v>27</v>
      </c>
      <c r="K1360">
        <v>7</v>
      </c>
      <c r="L1360">
        <v>314</v>
      </c>
      <c r="M1360">
        <v>295</v>
      </c>
      <c r="N1360">
        <v>294</v>
      </c>
      <c r="O1360">
        <v>72</v>
      </c>
      <c r="P1360">
        <v>2</v>
      </c>
      <c r="Q1360">
        <v>48</v>
      </c>
      <c r="R1360">
        <v>6</v>
      </c>
    </row>
    <row r="1361" spans="1:18" x14ac:dyDescent="0.15">
      <c r="A1361">
        <v>35</v>
      </c>
      <c r="B1361" t="s">
        <v>1382</v>
      </c>
      <c r="C1361">
        <v>35206</v>
      </c>
      <c r="D1361" t="s">
        <v>1387</v>
      </c>
      <c r="E1361">
        <v>1046</v>
      </c>
      <c r="F1361">
        <v>1022</v>
      </c>
      <c r="G1361">
        <v>33</v>
      </c>
      <c r="H1361">
        <v>13</v>
      </c>
      <c r="I1361">
        <v>1</v>
      </c>
      <c r="J1361">
        <v>46</v>
      </c>
      <c r="K1361">
        <v>25</v>
      </c>
      <c r="L1361">
        <v>1045</v>
      </c>
      <c r="M1361">
        <v>1010</v>
      </c>
      <c r="N1361">
        <v>643</v>
      </c>
      <c r="O1361">
        <v>174</v>
      </c>
      <c r="P1361">
        <v>1</v>
      </c>
      <c r="Q1361">
        <v>87</v>
      </c>
      <c r="R1361">
        <v>66</v>
      </c>
    </row>
    <row r="1362" spans="1:18" x14ac:dyDescent="0.15">
      <c r="A1362">
        <v>35</v>
      </c>
      <c r="B1362" t="s">
        <v>1382</v>
      </c>
      <c r="C1362">
        <v>35207</v>
      </c>
      <c r="D1362" t="s">
        <v>1388</v>
      </c>
      <c r="E1362">
        <v>497</v>
      </c>
      <c r="F1362">
        <v>482</v>
      </c>
      <c r="G1362">
        <v>20</v>
      </c>
      <c r="H1362">
        <v>8</v>
      </c>
      <c r="J1362">
        <v>17</v>
      </c>
      <c r="K1362">
        <v>11</v>
      </c>
      <c r="L1362">
        <v>590</v>
      </c>
      <c r="M1362">
        <v>573</v>
      </c>
      <c r="N1362">
        <v>551</v>
      </c>
      <c r="O1362">
        <v>152</v>
      </c>
      <c r="Q1362">
        <v>48</v>
      </c>
      <c r="R1362">
        <v>35</v>
      </c>
    </row>
    <row r="1363" spans="1:18" x14ac:dyDescent="0.15">
      <c r="A1363">
        <v>35</v>
      </c>
      <c r="B1363" t="s">
        <v>1382</v>
      </c>
      <c r="C1363">
        <v>35208</v>
      </c>
      <c r="D1363" t="s">
        <v>1389</v>
      </c>
      <c r="E1363">
        <v>1113</v>
      </c>
      <c r="F1363">
        <v>1070</v>
      </c>
      <c r="G1363">
        <v>52</v>
      </c>
      <c r="H1363">
        <v>20</v>
      </c>
      <c r="J1363">
        <v>50</v>
      </c>
      <c r="K1363">
        <v>27</v>
      </c>
      <c r="L1363">
        <v>1151</v>
      </c>
      <c r="M1363">
        <v>1083</v>
      </c>
      <c r="N1363">
        <v>953</v>
      </c>
      <c r="O1363">
        <v>251</v>
      </c>
      <c r="Q1363">
        <v>125</v>
      </c>
      <c r="R1363">
        <v>34</v>
      </c>
    </row>
    <row r="1364" spans="1:18" x14ac:dyDescent="0.15">
      <c r="A1364">
        <v>35</v>
      </c>
      <c r="B1364" t="s">
        <v>1382</v>
      </c>
      <c r="C1364">
        <v>35210</v>
      </c>
      <c r="D1364" t="s">
        <v>1390</v>
      </c>
      <c r="E1364">
        <v>357</v>
      </c>
      <c r="F1364">
        <v>273</v>
      </c>
      <c r="G1364">
        <v>2</v>
      </c>
      <c r="H1364">
        <v>1</v>
      </c>
      <c r="I1364">
        <v>20</v>
      </c>
      <c r="J1364">
        <v>12</v>
      </c>
      <c r="K1364">
        <v>16</v>
      </c>
      <c r="L1364">
        <v>406</v>
      </c>
      <c r="M1364">
        <v>392</v>
      </c>
      <c r="N1364">
        <v>205</v>
      </c>
      <c r="O1364">
        <v>55</v>
      </c>
      <c r="P1364">
        <v>1</v>
      </c>
      <c r="Q1364">
        <v>43</v>
      </c>
      <c r="R1364">
        <v>27</v>
      </c>
    </row>
    <row r="1365" spans="1:18" x14ac:dyDescent="0.15">
      <c r="A1365">
        <v>35</v>
      </c>
      <c r="B1365" t="s">
        <v>1382</v>
      </c>
      <c r="C1365">
        <v>35211</v>
      </c>
      <c r="D1365" t="s">
        <v>1391</v>
      </c>
      <c r="E1365">
        <v>221</v>
      </c>
      <c r="F1365">
        <v>219</v>
      </c>
      <c r="G1365">
        <v>10</v>
      </c>
      <c r="H1365">
        <v>5</v>
      </c>
      <c r="J1365">
        <v>3</v>
      </c>
      <c r="K1365">
        <v>11</v>
      </c>
      <c r="L1365">
        <v>210</v>
      </c>
      <c r="M1365">
        <v>209</v>
      </c>
      <c r="N1365">
        <v>155</v>
      </c>
      <c r="O1365">
        <v>50</v>
      </c>
      <c r="P1365">
        <v>1</v>
      </c>
      <c r="Q1365">
        <v>22</v>
      </c>
      <c r="R1365">
        <v>8</v>
      </c>
    </row>
    <row r="1366" spans="1:18" x14ac:dyDescent="0.15">
      <c r="A1366">
        <v>35</v>
      </c>
      <c r="B1366" t="s">
        <v>1382</v>
      </c>
      <c r="C1366">
        <v>35212</v>
      </c>
      <c r="D1366" t="s">
        <v>1392</v>
      </c>
      <c r="E1366">
        <v>210</v>
      </c>
      <c r="F1366">
        <v>208</v>
      </c>
      <c r="G1366">
        <v>12</v>
      </c>
      <c r="H1366">
        <v>5</v>
      </c>
      <c r="J1366">
        <v>9</v>
      </c>
      <c r="K1366">
        <v>8</v>
      </c>
      <c r="L1366">
        <v>259</v>
      </c>
      <c r="M1366">
        <v>243</v>
      </c>
      <c r="N1366">
        <v>159</v>
      </c>
      <c r="O1366">
        <v>50</v>
      </c>
      <c r="Q1366">
        <v>29</v>
      </c>
      <c r="R1366">
        <v>4</v>
      </c>
    </row>
    <row r="1367" spans="1:18" x14ac:dyDescent="0.15">
      <c r="A1367">
        <v>35</v>
      </c>
      <c r="B1367" t="s">
        <v>1382</v>
      </c>
      <c r="C1367">
        <v>35213</v>
      </c>
      <c r="D1367" t="s">
        <v>1393</v>
      </c>
      <c r="E1367">
        <v>124</v>
      </c>
      <c r="F1367">
        <v>119</v>
      </c>
      <c r="G1367">
        <v>4</v>
      </c>
      <c r="H1367">
        <v>4</v>
      </c>
      <c r="I1367">
        <v>2</v>
      </c>
      <c r="J1367">
        <v>8</v>
      </c>
      <c r="K1367">
        <v>5</v>
      </c>
      <c r="L1367">
        <v>133</v>
      </c>
      <c r="M1367">
        <v>128</v>
      </c>
      <c r="N1367">
        <v>150</v>
      </c>
      <c r="O1367">
        <v>48</v>
      </c>
      <c r="P1367">
        <v>1</v>
      </c>
      <c r="Q1367">
        <v>12</v>
      </c>
      <c r="R1367">
        <v>8</v>
      </c>
    </row>
    <row r="1368" spans="1:18" x14ac:dyDescent="0.15">
      <c r="A1368">
        <v>35</v>
      </c>
      <c r="B1368" t="s">
        <v>1382</v>
      </c>
      <c r="C1368">
        <v>35215</v>
      </c>
      <c r="D1368" t="s">
        <v>1394</v>
      </c>
      <c r="E1368">
        <v>1165</v>
      </c>
      <c r="F1368">
        <v>1057</v>
      </c>
      <c r="G1368">
        <v>85</v>
      </c>
      <c r="H1368">
        <v>31</v>
      </c>
      <c r="I1368">
        <v>65</v>
      </c>
      <c r="J1368">
        <v>88</v>
      </c>
      <c r="K1368">
        <v>19</v>
      </c>
      <c r="L1368">
        <v>1190</v>
      </c>
      <c r="M1368">
        <v>1166</v>
      </c>
      <c r="N1368">
        <v>902</v>
      </c>
      <c r="O1368">
        <v>268</v>
      </c>
      <c r="P1368">
        <v>4</v>
      </c>
      <c r="Q1368">
        <v>72</v>
      </c>
      <c r="R1368">
        <v>65</v>
      </c>
    </row>
    <row r="1369" spans="1:18" x14ac:dyDescent="0.15">
      <c r="A1369">
        <v>35</v>
      </c>
      <c r="B1369" t="s">
        <v>1382</v>
      </c>
      <c r="C1369">
        <v>35216</v>
      </c>
      <c r="D1369" t="s">
        <v>1395</v>
      </c>
      <c r="E1369">
        <v>492</v>
      </c>
      <c r="F1369">
        <v>484</v>
      </c>
      <c r="G1369">
        <v>32</v>
      </c>
      <c r="H1369">
        <v>10</v>
      </c>
      <c r="I1369">
        <v>13</v>
      </c>
      <c r="J1369">
        <v>39</v>
      </c>
      <c r="K1369">
        <v>27</v>
      </c>
      <c r="L1369">
        <v>575</v>
      </c>
      <c r="M1369">
        <v>559</v>
      </c>
      <c r="N1369">
        <v>487</v>
      </c>
      <c r="O1369">
        <v>157</v>
      </c>
      <c r="Q1369">
        <v>54</v>
      </c>
      <c r="R1369">
        <v>2</v>
      </c>
    </row>
    <row r="1370" spans="1:18" x14ac:dyDescent="0.15">
      <c r="A1370">
        <v>35</v>
      </c>
      <c r="B1370" t="s">
        <v>1382</v>
      </c>
      <c r="C1370">
        <v>35305</v>
      </c>
      <c r="D1370" t="s">
        <v>1396</v>
      </c>
      <c r="E1370">
        <v>78</v>
      </c>
      <c r="F1370">
        <v>73</v>
      </c>
      <c r="G1370">
        <v>3</v>
      </c>
      <c r="H1370">
        <v>2</v>
      </c>
      <c r="J1370">
        <v>4</v>
      </c>
      <c r="K1370">
        <v>5</v>
      </c>
      <c r="L1370">
        <v>68</v>
      </c>
      <c r="M1370">
        <v>67</v>
      </c>
      <c r="N1370">
        <v>70</v>
      </c>
      <c r="O1370">
        <v>21</v>
      </c>
      <c r="Q1370">
        <v>10</v>
      </c>
      <c r="R1370">
        <v>1</v>
      </c>
    </row>
    <row r="1371" spans="1:18" x14ac:dyDescent="0.15">
      <c r="A1371">
        <v>35</v>
      </c>
      <c r="B1371" t="s">
        <v>1382</v>
      </c>
      <c r="C1371">
        <v>35321</v>
      </c>
      <c r="D1371" t="s">
        <v>1397</v>
      </c>
      <c r="E1371">
        <v>64</v>
      </c>
      <c r="F1371">
        <v>60</v>
      </c>
      <c r="G1371">
        <v>4</v>
      </c>
      <c r="H1371">
        <v>1</v>
      </c>
      <c r="J1371">
        <v>3</v>
      </c>
      <c r="K1371">
        <v>2</v>
      </c>
      <c r="L1371">
        <v>67</v>
      </c>
      <c r="M1371">
        <v>62</v>
      </c>
      <c r="N1371">
        <v>29</v>
      </c>
      <c r="O1371">
        <v>7</v>
      </c>
      <c r="Q1371">
        <v>8</v>
      </c>
    </row>
    <row r="1372" spans="1:18" x14ac:dyDescent="0.15">
      <c r="A1372">
        <v>35</v>
      </c>
      <c r="B1372" t="s">
        <v>1382</v>
      </c>
      <c r="C1372">
        <v>35341</v>
      </c>
      <c r="D1372" t="s">
        <v>1398</v>
      </c>
      <c r="E1372">
        <v>11</v>
      </c>
      <c r="F1372">
        <v>10</v>
      </c>
      <c r="J1372">
        <v>1</v>
      </c>
      <c r="K1372">
        <v>3</v>
      </c>
      <c r="L1372">
        <v>14</v>
      </c>
      <c r="M1372">
        <v>7</v>
      </c>
      <c r="N1372">
        <v>4</v>
      </c>
      <c r="O1372">
        <v>1</v>
      </c>
      <c r="R1372">
        <v>1</v>
      </c>
    </row>
    <row r="1373" spans="1:18" x14ac:dyDescent="0.15">
      <c r="A1373">
        <v>35</v>
      </c>
      <c r="B1373" t="s">
        <v>1382</v>
      </c>
      <c r="C1373">
        <v>35343</v>
      </c>
      <c r="D1373" t="s">
        <v>1399</v>
      </c>
      <c r="E1373">
        <v>105</v>
      </c>
      <c r="F1373">
        <v>102</v>
      </c>
      <c r="G1373">
        <v>14</v>
      </c>
      <c r="H1373">
        <v>3</v>
      </c>
      <c r="K1373">
        <v>5</v>
      </c>
      <c r="L1373">
        <v>103</v>
      </c>
      <c r="M1373">
        <v>101</v>
      </c>
      <c r="N1373">
        <v>108</v>
      </c>
      <c r="O1373">
        <v>34</v>
      </c>
      <c r="Q1373">
        <v>3</v>
      </c>
    </row>
    <row r="1374" spans="1:18" x14ac:dyDescent="0.15">
      <c r="A1374">
        <v>35</v>
      </c>
      <c r="B1374" t="s">
        <v>1382</v>
      </c>
      <c r="C1374">
        <v>35344</v>
      </c>
      <c r="D1374" t="s">
        <v>1400</v>
      </c>
      <c r="E1374">
        <v>57</v>
      </c>
      <c r="F1374">
        <v>49</v>
      </c>
      <c r="G1374">
        <v>8</v>
      </c>
      <c r="H1374">
        <v>1</v>
      </c>
      <c r="J1374">
        <v>4</v>
      </c>
      <c r="L1374">
        <v>86</v>
      </c>
      <c r="M1374">
        <v>80</v>
      </c>
      <c r="N1374">
        <v>82</v>
      </c>
      <c r="O1374">
        <v>22</v>
      </c>
      <c r="Q1374">
        <v>14</v>
      </c>
    </row>
    <row r="1375" spans="1:18" x14ac:dyDescent="0.15">
      <c r="A1375">
        <v>35</v>
      </c>
      <c r="B1375" t="s">
        <v>1382</v>
      </c>
      <c r="C1375">
        <v>35502</v>
      </c>
      <c r="D1375" t="s">
        <v>1401</v>
      </c>
      <c r="E1375">
        <v>23</v>
      </c>
      <c r="F1375">
        <v>17</v>
      </c>
      <c r="L1375">
        <v>21</v>
      </c>
      <c r="M1375">
        <v>18</v>
      </c>
      <c r="N1375">
        <v>33</v>
      </c>
      <c r="O1375">
        <v>7</v>
      </c>
      <c r="Q1375">
        <v>4</v>
      </c>
      <c r="R1375">
        <v>4</v>
      </c>
    </row>
    <row r="1376" spans="1:18" x14ac:dyDescent="0.15">
      <c r="A1376">
        <v>36</v>
      </c>
      <c r="B1376" t="s">
        <v>1402</v>
      </c>
      <c r="C1376">
        <v>36201</v>
      </c>
      <c r="D1376" t="s">
        <v>1403</v>
      </c>
      <c r="E1376">
        <v>2133</v>
      </c>
      <c r="F1376">
        <v>2011</v>
      </c>
      <c r="G1376">
        <v>91</v>
      </c>
      <c r="H1376">
        <v>44</v>
      </c>
      <c r="I1376">
        <v>587</v>
      </c>
      <c r="J1376">
        <v>350</v>
      </c>
      <c r="L1376">
        <v>2177</v>
      </c>
      <c r="M1376">
        <v>2060</v>
      </c>
      <c r="N1376">
        <v>1549</v>
      </c>
      <c r="O1376">
        <v>509</v>
      </c>
      <c r="P1376">
        <v>198</v>
      </c>
      <c r="Q1376">
        <v>552</v>
      </c>
    </row>
    <row r="1377" spans="1:18" x14ac:dyDescent="0.15">
      <c r="A1377">
        <v>36</v>
      </c>
      <c r="B1377" t="s">
        <v>1402</v>
      </c>
      <c r="C1377">
        <v>36202</v>
      </c>
      <c r="D1377" t="s">
        <v>1404</v>
      </c>
      <c r="E1377">
        <v>423</v>
      </c>
      <c r="F1377">
        <v>417</v>
      </c>
      <c r="G1377">
        <v>9</v>
      </c>
      <c r="H1377">
        <v>6</v>
      </c>
      <c r="I1377">
        <v>17</v>
      </c>
      <c r="J1377">
        <v>22</v>
      </c>
      <c r="K1377">
        <v>2</v>
      </c>
      <c r="L1377">
        <v>428</v>
      </c>
      <c r="M1377">
        <v>402</v>
      </c>
      <c r="N1377">
        <v>313</v>
      </c>
      <c r="O1377">
        <v>93</v>
      </c>
      <c r="P1377">
        <v>2</v>
      </c>
      <c r="Q1377">
        <v>39</v>
      </c>
      <c r="R1377">
        <v>10</v>
      </c>
    </row>
    <row r="1378" spans="1:18" x14ac:dyDescent="0.15">
      <c r="A1378">
        <v>36</v>
      </c>
      <c r="B1378" t="s">
        <v>1402</v>
      </c>
      <c r="C1378">
        <v>36203</v>
      </c>
      <c r="D1378" t="s">
        <v>1405</v>
      </c>
      <c r="E1378">
        <v>279</v>
      </c>
      <c r="F1378">
        <v>271</v>
      </c>
      <c r="G1378">
        <v>10</v>
      </c>
      <c r="H1378">
        <v>3</v>
      </c>
      <c r="I1378">
        <v>13</v>
      </c>
      <c r="J1378">
        <v>28</v>
      </c>
      <c r="K1378">
        <v>17</v>
      </c>
      <c r="L1378">
        <v>284</v>
      </c>
      <c r="M1378">
        <v>276</v>
      </c>
      <c r="N1378">
        <v>140</v>
      </c>
      <c r="O1378">
        <v>40</v>
      </c>
      <c r="P1378">
        <v>3</v>
      </c>
      <c r="Q1378">
        <v>44</v>
      </c>
      <c r="R1378">
        <v>18</v>
      </c>
    </row>
    <row r="1379" spans="1:18" x14ac:dyDescent="0.15">
      <c r="A1379">
        <v>36</v>
      </c>
      <c r="B1379" t="s">
        <v>1402</v>
      </c>
      <c r="C1379">
        <v>36204</v>
      </c>
      <c r="D1379" t="s">
        <v>1406</v>
      </c>
      <c r="E1379">
        <v>599</v>
      </c>
      <c r="F1379">
        <v>591</v>
      </c>
      <c r="G1379">
        <v>12</v>
      </c>
      <c r="H1379">
        <v>6</v>
      </c>
      <c r="I1379">
        <v>13</v>
      </c>
      <c r="J1379">
        <v>36</v>
      </c>
      <c r="K1379">
        <v>28</v>
      </c>
      <c r="L1379">
        <v>601</v>
      </c>
      <c r="M1379">
        <v>586</v>
      </c>
      <c r="N1379">
        <v>461</v>
      </c>
      <c r="O1379">
        <v>126</v>
      </c>
      <c r="P1379">
        <v>4</v>
      </c>
      <c r="Q1379">
        <v>73</v>
      </c>
      <c r="R1379">
        <v>47</v>
      </c>
    </row>
    <row r="1380" spans="1:18" x14ac:dyDescent="0.15">
      <c r="A1380">
        <v>36</v>
      </c>
      <c r="B1380" t="s">
        <v>1402</v>
      </c>
      <c r="C1380">
        <v>36205</v>
      </c>
      <c r="D1380" t="s">
        <v>1407</v>
      </c>
      <c r="E1380">
        <v>267</v>
      </c>
      <c r="F1380">
        <v>257</v>
      </c>
      <c r="G1380">
        <v>7</v>
      </c>
      <c r="H1380">
        <v>4</v>
      </c>
      <c r="I1380">
        <v>16</v>
      </c>
      <c r="J1380">
        <v>19</v>
      </c>
      <c r="L1380">
        <v>312</v>
      </c>
      <c r="M1380">
        <v>298</v>
      </c>
      <c r="N1380">
        <v>234</v>
      </c>
      <c r="O1380">
        <v>76</v>
      </c>
      <c r="P1380">
        <v>14</v>
      </c>
      <c r="Q1380">
        <v>44</v>
      </c>
    </row>
    <row r="1381" spans="1:18" x14ac:dyDescent="0.15">
      <c r="A1381">
        <v>36</v>
      </c>
      <c r="B1381" t="s">
        <v>1402</v>
      </c>
      <c r="C1381">
        <v>36206</v>
      </c>
      <c r="D1381" t="s">
        <v>1408</v>
      </c>
      <c r="E1381">
        <v>228</v>
      </c>
      <c r="F1381">
        <v>221</v>
      </c>
      <c r="G1381">
        <v>12</v>
      </c>
      <c r="H1381">
        <v>3</v>
      </c>
      <c r="I1381">
        <v>7</v>
      </c>
      <c r="J1381">
        <v>33</v>
      </c>
      <c r="K1381">
        <v>10</v>
      </c>
      <c r="L1381">
        <v>273</v>
      </c>
      <c r="M1381">
        <v>256</v>
      </c>
      <c r="N1381">
        <v>193</v>
      </c>
      <c r="O1381">
        <v>49</v>
      </c>
      <c r="P1381">
        <v>2</v>
      </c>
      <c r="Q1381">
        <v>42</v>
      </c>
      <c r="R1381">
        <v>11</v>
      </c>
    </row>
    <row r="1382" spans="1:18" x14ac:dyDescent="0.15">
      <c r="A1382">
        <v>36</v>
      </c>
      <c r="B1382" t="s">
        <v>1402</v>
      </c>
      <c r="C1382">
        <v>36207</v>
      </c>
      <c r="D1382" t="s">
        <v>1409</v>
      </c>
      <c r="E1382">
        <v>184</v>
      </c>
      <c r="F1382">
        <v>182</v>
      </c>
      <c r="G1382">
        <v>10</v>
      </c>
      <c r="H1382">
        <v>4</v>
      </c>
      <c r="I1382">
        <v>3</v>
      </c>
      <c r="J1382">
        <v>22</v>
      </c>
      <c r="K1382">
        <v>9</v>
      </c>
      <c r="L1382">
        <v>218</v>
      </c>
      <c r="M1382">
        <v>215</v>
      </c>
      <c r="N1382">
        <v>198</v>
      </c>
      <c r="O1382">
        <v>49</v>
      </c>
      <c r="P1382">
        <v>5</v>
      </c>
      <c r="Q1382">
        <v>31</v>
      </c>
      <c r="R1382">
        <v>4</v>
      </c>
    </row>
    <row r="1383" spans="1:18" x14ac:dyDescent="0.15">
      <c r="A1383">
        <v>36</v>
      </c>
      <c r="B1383" t="s">
        <v>1402</v>
      </c>
      <c r="C1383">
        <v>36208</v>
      </c>
      <c r="D1383" t="s">
        <v>1410</v>
      </c>
      <c r="E1383">
        <v>155</v>
      </c>
      <c r="F1383">
        <v>129</v>
      </c>
      <c r="G1383">
        <v>12</v>
      </c>
      <c r="H1383">
        <v>6</v>
      </c>
      <c r="I1383">
        <v>25</v>
      </c>
      <c r="J1383">
        <v>19</v>
      </c>
      <c r="K1383">
        <v>5</v>
      </c>
      <c r="L1383">
        <v>140</v>
      </c>
      <c r="M1383">
        <v>131</v>
      </c>
      <c r="N1383">
        <v>124</v>
      </c>
      <c r="O1383">
        <v>36</v>
      </c>
      <c r="P1383">
        <v>3</v>
      </c>
      <c r="Q1383">
        <v>28</v>
      </c>
    </row>
    <row r="1384" spans="1:18" x14ac:dyDescent="0.15">
      <c r="A1384">
        <v>36</v>
      </c>
      <c r="B1384" t="s">
        <v>1402</v>
      </c>
      <c r="C1384">
        <v>36301</v>
      </c>
      <c r="D1384" t="s">
        <v>1411</v>
      </c>
      <c r="E1384">
        <v>38</v>
      </c>
      <c r="F1384">
        <v>37</v>
      </c>
      <c r="I1384">
        <v>1</v>
      </c>
      <c r="J1384">
        <v>4</v>
      </c>
      <c r="K1384">
        <v>1</v>
      </c>
      <c r="L1384">
        <v>31</v>
      </c>
      <c r="M1384">
        <v>29</v>
      </c>
      <c r="N1384">
        <v>21</v>
      </c>
      <c r="O1384">
        <v>6</v>
      </c>
      <c r="P1384">
        <v>2</v>
      </c>
      <c r="Q1384">
        <v>3</v>
      </c>
      <c r="R1384">
        <v>2</v>
      </c>
    </row>
    <row r="1385" spans="1:18" x14ac:dyDescent="0.15">
      <c r="A1385">
        <v>36</v>
      </c>
      <c r="B1385" t="s">
        <v>1402</v>
      </c>
      <c r="C1385">
        <v>36302</v>
      </c>
      <c r="D1385" t="s">
        <v>1412</v>
      </c>
      <c r="E1385">
        <v>5</v>
      </c>
      <c r="F1385">
        <v>5</v>
      </c>
      <c r="L1385">
        <v>6</v>
      </c>
      <c r="M1385">
        <v>5</v>
      </c>
      <c r="N1385">
        <v>2</v>
      </c>
      <c r="O1385">
        <v>1</v>
      </c>
    </row>
    <row r="1386" spans="1:18" x14ac:dyDescent="0.15">
      <c r="A1386">
        <v>36</v>
      </c>
      <c r="B1386" t="s">
        <v>1402</v>
      </c>
      <c r="C1386">
        <v>36321</v>
      </c>
      <c r="D1386" t="s">
        <v>1413</v>
      </c>
      <c r="E1386">
        <v>15</v>
      </c>
      <c r="F1386">
        <v>14</v>
      </c>
      <c r="L1386">
        <v>17</v>
      </c>
      <c r="M1386">
        <v>17</v>
      </c>
      <c r="N1386">
        <v>43</v>
      </c>
      <c r="O1386">
        <v>4</v>
      </c>
      <c r="P1386">
        <v>1</v>
      </c>
      <c r="Q1386">
        <v>6</v>
      </c>
    </row>
    <row r="1387" spans="1:18" x14ac:dyDescent="0.15">
      <c r="A1387">
        <v>36</v>
      </c>
      <c r="B1387" t="s">
        <v>1402</v>
      </c>
      <c r="C1387">
        <v>36341</v>
      </c>
      <c r="D1387" t="s">
        <v>1414</v>
      </c>
      <c r="E1387">
        <v>200</v>
      </c>
      <c r="F1387">
        <v>195</v>
      </c>
      <c r="G1387">
        <v>4</v>
      </c>
      <c r="H1387">
        <v>1</v>
      </c>
      <c r="I1387">
        <v>84</v>
      </c>
      <c r="J1387">
        <v>58</v>
      </c>
      <c r="K1387">
        <v>26</v>
      </c>
      <c r="L1387">
        <v>208</v>
      </c>
      <c r="M1387">
        <v>198</v>
      </c>
      <c r="N1387">
        <v>153</v>
      </c>
      <c r="O1387">
        <v>51</v>
      </c>
      <c r="P1387">
        <v>27</v>
      </c>
      <c r="Q1387">
        <v>79</v>
      </c>
      <c r="R1387">
        <v>43</v>
      </c>
    </row>
    <row r="1388" spans="1:18" x14ac:dyDescent="0.15">
      <c r="A1388">
        <v>36</v>
      </c>
      <c r="B1388" t="s">
        <v>1402</v>
      </c>
      <c r="C1388">
        <v>36342</v>
      </c>
      <c r="D1388" t="s">
        <v>1415</v>
      </c>
      <c r="E1388">
        <v>26</v>
      </c>
      <c r="F1388">
        <v>24</v>
      </c>
      <c r="I1388">
        <v>2</v>
      </c>
      <c r="J1388">
        <v>1</v>
      </c>
      <c r="L1388">
        <v>26</v>
      </c>
      <c r="M1388">
        <v>22</v>
      </c>
      <c r="N1388">
        <v>5</v>
      </c>
      <c r="O1388">
        <v>2</v>
      </c>
      <c r="Q1388">
        <v>2</v>
      </c>
    </row>
    <row r="1389" spans="1:18" x14ac:dyDescent="0.15">
      <c r="A1389">
        <v>36</v>
      </c>
      <c r="B1389" t="s">
        <v>1402</v>
      </c>
      <c r="C1389">
        <v>36368</v>
      </c>
      <c r="D1389" t="s">
        <v>1416</v>
      </c>
      <c r="E1389">
        <v>42</v>
      </c>
      <c r="F1389">
        <v>41</v>
      </c>
      <c r="G1389">
        <v>2</v>
      </c>
      <c r="H1389">
        <v>1</v>
      </c>
      <c r="J1389">
        <v>2</v>
      </c>
      <c r="K1389">
        <v>2</v>
      </c>
      <c r="L1389">
        <v>51</v>
      </c>
      <c r="M1389">
        <v>45</v>
      </c>
      <c r="N1389">
        <v>47</v>
      </c>
      <c r="O1389">
        <v>8</v>
      </c>
      <c r="Q1389">
        <v>2</v>
      </c>
      <c r="R1389">
        <v>1</v>
      </c>
    </row>
    <row r="1390" spans="1:18" x14ac:dyDescent="0.15">
      <c r="A1390">
        <v>36</v>
      </c>
      <c r="B1390" t="s">
        <v>1402</v>
      </c>
      <c r="C1390">
        <v>36383</v>
      </c>
      <c r="D1390" t="s">
        <v>1417</v>
      </c>
      <c r="E1390">
        <v>18</v>
      </c>
      <c r="F1390">
        <v>18</v>
      </c>
      <c r="L1390">
        <v>20</v>
      </c>
      <c r="M1390">
        <v>18</v>
      </c>
      <c r="Q1390">
        <v>2</v>
      </c>
      <c r="R1390">
        <v>1</v>
      </c>
    </row>
    <row r="1391" spans="1:18" x14ac:dyDescent="0.15">
      <c r="A1391">
        <v>36</v>
      </c>
      <c r="B1391" t="s">
        <v>1402</v>
      </c>
      <c r="C1391">
        <v>36387</v>
      </c>
      <c r="D1391" t="s">
        <v>1418</v>
      </c>
      <c r="E1391">
        <v>34</v>
      </c>
      <c r="F1391">
        <v>32</v>
      </c>
      <c r="J1391">
        <v>4</v>
      </c>
      <c r="K1391">
        <v>2</v>
      </c>
      <c r="L1391">
        <v>34</v>
      </c>
      <c r="M1391">
        <v>31</v>
      </c>
      <c r="N1391">
        <v>41</v>
      </c>
      <c r="O1391">
        <v>11</v>
      </c>
      <c r="Q1391">
        <v>7</v>
      </c>
      <c r="R1391">
        <v>2</v>
      </c>
    </row>
    <row r="1392" spans="1:18" x14ac:dyDescent="0.15">
      <c r="A1392">
        <v>36</v>
      </c>
      <c r="B1392" t="s">
        <v>1402</v>
      </c>
      <c r="C1392">
        <v>36388</v>
      </c>
      <c r="D1392" t="s">
        <v>1419</v>
      </c>
      <c r="E1392">
        <v>57</v>
      </c>
      <c r="F1392">
        <v>54</v>
      </c>
      <c r="J1392">
        <v>2</v>
      </c>
      <c r="L1392">
        <v>42</v>
      </c>
      <c r="M1392">
        <v>38</v>
      </c>
      <c r="N1392">
        <v>24</v>
      </c>
      <c r="O1392">
        <v>9</v>
      </c>
      <c r="Q1392">
        <v>5</v>
      </c>
      <c r="R1392">
        <v>3</v>
      </c>
    </row>
    <row r="1393" spans="1:18" x14ac:dyDescent="0.15">
      <c r="A1393">
        <v>36</v>
      </c>
      <c r="B1393" t="s">
        <v>1402</v>
      </c>
      <c r="C1393">
        <v>36401</v>
      </c>
      <c r="D1393" t="s">
        <v>1420</v>
      </c>
      <c r="E1393">
        <v>142</v>
      </c>
      <c r="F1393">
        <v>130</v>
      </c>
      <c r="G1393">
        <v>7</v>
      </c>
      <c r="H1393">
        <v>2</v>
      </c>
      <c r="I1393">
        <v>129</v>
      </c>
      <c r="J1393">
        <v>8</v>
      </c>
      <c r="K1393">
        <v>7</v>
      </c>
      <c r="L1393">
        <v>136</v>
      </c>
      <c r="M1393">
        <v>123</v>
      </c>
      <c r="N1393">
        <v>66</v>
      </c>
      <c r="O1393">
        <v>28</v>
      </c>
      <c r="P1393">
        <v>123</v>
      </c>
      <c r="Q1393">
        <v>8</v>
      </c>
      <c r="R1393">
        <v>8</v>
      </c>
    </row>
    <row r="1394" spans="1:18" x14ac:dyDescent="0.15">
      <c r="A1394">
        <v>36</v>
      </c>
      <c r="B1394" t="s">
        <v>1402</v>
      </c>
      <c r="C1394">
        <v>36402</v>
      </c>
      <c r="D1394" t="s">
        <v>1421</v>
      </c>
      <c r="E1394">
        <v>233</v>
      </c>
      <c r="F1394">
        <v>211</v>
      </c>
      <c r="G1394">
        <v>4</v>
      </c>
      <c r="H1394">
        <v>1</v>
      </c>
      <c r="I1394">
        <v>16</v>
      </c>
      <c r="J1394">
        <v>39</v>
      </c>
      <c r="L1394">
        <v>222</v>
      </c>
      <c r="M1394">
        <v>206</v>
      </c>
      <c r="N1394">
        <v>67</v>
      </c>
      <c r="O1394">
        <v>25</v>
      </c>
      <c r="P1394">
        <v>6</v>
      </c>
      <c r="Q1394">
        <v>41</v>
      </c>
    </row>
    <row r="1395" spans="1:18" x14ac:dyDescent="0.15">
      <c r="A1395">
        <v>36</v>
      </c>
      <c r="B1395" t="s">
        <v>1402</v>
      </c>
      <c r="C1395">
        <v>36403</v>
      </c>
      <c r="D1395" t="s">
        <v>1422</v>
      </c>
      <c r="E1395">
        <v>352</v>
      </c>
      <c r="F1395">
        <v>336</v>
      </c>
      <c r="G1395">
        <v>5</v>
      </c>
      <c r="H1395">
        <v>2</v>
      </c>
      <c r="I1395">
        <v>48</v>
      </c>
      <c r="J1395">
        <v>55</v>
      </c>
      <c r="K1395">
        <v>20</v>
      </c>
      <c r="L1395">
        <v>366</v>
      </c>
      <c r="M1395">
        <v>353</v>
      </c>
      <c r="N1395">
        <v>187</v>
      </c>
      <c r="O1395">
        <v>54</v>
      </c>
      <c r="P1395">
        <v>23</v>
      </c>
      <c r="Q1395">
        <v>65</v>
      </c>
      <c r="R1395">
        <v>37</v>
      </c>
    </row>
    <row r="1396" spans="1:18" x14ac:dyDescent="0.15">
      <c r="A1396">
        <v>36</v>
      </c>
      <c r="B1396" t="s">
        <v>1402</v>
      </c>
      <c r="C1396">
        <v>36404</v>
      </c>
      <c r="D1396" t="s">
        <v>1423</v>
      </c>
      <c r="E1396">
        <v>69</v>
      </c>
      <c r="F1396">
        <v>66</v>
      </c>
      <c r="J1396">
        <v>3</v>
      </c>
      <c r="L1396">
        <v>105</v>
      </c>
      <c r="M1396">
        <v>96</v>
      </c>
      <c r="N1396">
        <v>8</v>
      </c>
      <c r="O1396">
        <v>4</v>
      </c>
      <c r="Q1396">
        <v>17</v>
      </c>
    </row>
    <row r="1397" spans="1:18" x14ac:dyDescent="0.15">
      <c r="A1397">
        <v>36</v>
      </c>
      <c r="B1397" t="s">
        <v>1402</v>
      </c>
      <c r="C1397">
        <v>36405</v>
      </c>
      <c r="D1397" t="s">
        <v>1424</v>
      </c>
      <c r="E1397">
        <v>70</v>
      </c>
      <c r="F1397">
        <v>65</v>
      </c>
      <c r="K1397">
        <v>1</v>
      </c>
      <c r="L1397">
        <v>88</v>
      </c>
      <c r="M1397">
        <v>76</v>
      </c>
      <c r="N1397">
        <v>59</v>
      </c>
      <c r="O1397">
        <v>19</v>
      </c>
      <c r="Q1397">
        <v>15</v>
      </c>
      <c r="R1397">
        <v>2</v>
      </c>
    </row>
    <row r="1398" spans="1:18" x14ac:dyDescent="0.15">
      <c r="A1398">
        <v>36</v>
      </c>
      <c r="B1398" t="s">
        <v>1402</v>
      </c>
      <c r="C1398">
        <v>36468</v>
      </c>
      <c r="D1398" t="s">
        <v>1425</v>
      </c>
      <c r="E1398">
        <v>46</v>
      </c>
      <c r="F1398">
        <v>40</v>
      </c>
      <c r="G1398">
        <v>5</v>
      </c>
      <c r="H1398">
        <v>1</v>
      </c>
      <c r="I1398">
        <v>1</v>
      </c>
      <c r="J1398">
        <v>7</v>
      </c>
      <c r="K1398">
        <v>2</v>
      </c>
      <c r="L1398">
        <v>59</v>
      </c>
      <c r="M1398">
        <v>54</v>
      </c>
      <c r="N1398">
        <v>54</v>
      </c>
      <c r="O1398">
        <v>14</v>
      </c>
      <c r="Q1398">
        <v>3</v>
      </c>
    </row>
    <row r="1399" spans="1:18" x14ac:dyDescent="0.15">
      <c r="A1399">
        <v>36</v>
      </c>
      <c r="B1399" t="s">
        <v>1402</v>
      </c>
      <c r="C1399">
        <v>36489</v>
      </c>
      <c r="D1399" t="s">
        <v>1426</v>
      </c>
      <c r="E1399">
        <v>102</v>
      </c>
      <c r="F1399">
        <v>99</v>
      </c>
      <c r="G1399">
        <v>13</v>
      </c>
      <c r="H1399">
        <v>7</v>
      </c>
      <c r="I1399">
        <v>1</v>
      </c>
      <c r="J1399">
        <v>15</v>
      </c>
      <c r="K1399">
        <v>2</v>
      </c>
      <c r="L1399">
        <v>129</v>
      </c>
      <c r="M1399">
        <v>124</v>
      </c>
      <c r="N1399">
        <v>181</v>
      </c>
      <c r="O1399">
        <v>45</v>
      </c>
      <c r="P1399">
        <v>3</v>
      </c>
      <c r="Q1399">
        <v>20</v>
      </c>
      <c r="R1399">
        <v>4</v>
      </c>
    </row>
    <row r="1400" spans="1:18" x14ac:dyDescent="0.15">
      <c r="A1400">
        <v>37</v>
      </c>
      <c r="B1400" t="s">
        <v>1427</v>
      </c>
      <c r="C1400">
        <v>37201</v>
      </c>
      <c r="D1400" t="s">
        <v>1428</v>
      </c>
      <c r="E1400">
        <v>3969</v>
      </c>
      <c r="F1400">
        <v>3640</v>
      </c>
      <c r="G1400">
        <v>158</v>
      </c>
      <c r="H1400">
        <v>57</v>
      </c>
      <c r="I1400">
        <v>208</v>
      </c>
      <c r="J1400">
        <v>260</v>
      </c>
      <c r="K1400">
        <v>171</v>
      </c>
      <c r="L1400">
        <v>3869</v>
      </c>
      <c r="M1400">
        <v>3414</v>
      </c>
      <c r="N1400">
        <v>2714</v>
      </c>
      <c r="O1400">
        <v>817</v>
      </c>
      <c r="P1400">
        <v>67</v>
      </c>
      <c r="Q1400">
        <v>385</v>
      </c>
      <c r="R1400">
        <v>270</v>
      </c>
    </row>
    <row r="1401" spans="1:18" x14ac:dyDescent="0.15">
      <c r="A1401">
        <v>37</v>
      </c>
      <c r="B1401" t="s">
        <v>1427</v>
      </c>
      <c r="C1401">
        <v>37202</v>
      </c>
      <c r="D1401" t="s">
        <v>1429</v>
      </c>
      <c r="E1401">
        <v>966</v>
      </c>
      <c r="F1401">
        <v>953</v>
      </c>
      <c r="G1401">
        <v>93</v>
      </c>
      <c r="H1401">
        <v>21</v>
      </c>
      <c r="I1401">
        <v>35</v>
      </c>
      <c r="J1401">
        <v>58</v>
      </c>
      <c r="K1401">
        <v>22</v>
      </c>
      <c r="L1401">
        <v>998</v>
      </c>
      <c r="M1401">
        <v>949</v>
      </c>
      <c r="N1401">
        <v>808</v>
      </c>
      <c r="O1401">
        <v>232</v>
      </c>
      <c r="P1401">
        <v>2</v>
      </c>
      <c r="Q1401">
        <v>114</v>
      </c>
      <c r="R1401">
        <v>17</v>
      </c>
    </row>
    <row r="1402" spans="1:18" x14ac:dyDescent="0.15">
      <c r="A1402">
        <v>37</v>
      </c>
      <c r="B1402" t="s">
        <v>1427</v>
      </c>
      <c r="C1402">
        <v>37203</v>
      </c>
      <c r="D1402" t="s">
        <v>1430</v>
      </c>
      <c r="E1402">
        <v>409</v>
      </c>
      <c r="F1402">
        <v>396</v>
      </c>
      <c r="G1402">
        <v>13</v>
      </c>
      <c r="H1402">
        <v>7</v>
      </c>
      <c r="J1402">
        <v>34</v>
      </c>
      <c r="K1402">
        <v>3</v>
      </c>
      <c r="L1402">
        <v>402</v>
      </c>
      <c r="M1402">
        <v>373</v>
      </c>
      <c r="N1402">
        <v>220</v>
      </c>
      <c r="O1402">
        <v>60</v>
      </c>
      <c r="P1402">
        <v>5</v>
      </c>
      <c r="Q1402">
        <v>35</v>
      </c>
      <c r="R1402">
        <v>1</v>
      </c>
    </row>
    <row r="1403" spans="1:18" x14ac:dyDescent="0.15">
      <c r="A1403">
        <v>37</v>
      </c>
      <c r="B1403" t="s">
        <v>1427</v>
      </c>
      <c r="C1403">
        <v>37204</v>
      </c>
      <c r="D1403" t="s">
        <v>1431</v>
      </c>
      <c r="E1403">
        <v>248</v>
      </c>
      <c r="F1403">
        <v>247</v>
      </c>
      <c r="G1403">
        <v>13</v>
      </c>
      <c r="H1403">
        <v>6</v>
      </c>
      <c r="J1403">
        <v>3</v>
      </c>
      <c r="K1403">
        <v>8</v>
      </c>
      <c r="L1403">
        <v>283</v>
      </c>
      <c r="M1403">
        <v>280</v>
      </c>
      <c r="N1403">
        <v>300</v>
      </c>
      <c r="O1403">
        <v>87</v>
      </c>
      <c r="P1403">
        <v>3</v>
      </c>
      <c r="Q1403">
        <v>17</v>
      </c>
      <c r="R1403">
        <v>1</v>
      </c>
    </row>
    <row r="1404" spans="1:18" x14ac:dyDescent="0.15">
      <c r="A1404">
        <v>37</v>
      </c>
      <c r="B1404" t="s">
        <v>1427</v>
      </c>
      <c r="C1404">
        <v>37205</v>
      </c>
      <c r="D1404" t="s">
        <v>1432</v>
      </c>
      <c r="E1404">
        <v>479</v>
      </c>
      <c r="F1404">
        <v>479</v>
      </c>
      <c r="G1404">
        <v>6</v>
      </c>
      <c r="H1404">
        <v>5</v>
      </c>
      <c r="I1404">
        <v>2</v>
      </c>
      <c r="J1404">
        <v>8</v>
      </c>
      <c r="K1404">
        <v>4</v>
      </c>
      <c r="L1404">
        <v>504</v>
      </c>
      <c r="M1404">
        <v>494</v>
      </c>
      <c r="N1404">
        <v>454</v>
      </c>
      <c r="O1404">
        <v>152</v>
      </c>
      <c r="P1404">
        <v>1</v>
      </c>
      <c r="Q1404">
        <v>31</v>
      </c>
      <c r="R1404">
        <v>2</v>
      </c>
    </row>
    <row r="1405" spans="1:18" x14ac:dyDescent="0.15">
      <c r="A1405">
        <v>37</v>
      </c>
      <c r="B1405" t="s">
        <v>1427</v>
      </c>
      <c r="C1405">
        <v>37206</v>
      </c>
      <c r="D1405" t="s">
        <v>1433</v>
      </c>
      <c r="E1405">
        <v>295</v>
      </c>
      <c r="F1405">
        <v>284</v>
      </c>
      <c r="G1405">
        <v>5</v>
      </c>
      <c r="H1405">
        <v>5</v>
      </c>
      <c r="I1405">
        <v>2</v>
      </c>
      <c r="J1405">
        <v>10</v>
      </c>
      <c r="K1405">
        <v>13</v>
      </c>
      <c r="L1405">
        <v>366</v>
      </c>
      <c r="M1405">
        <v>344</v>
      </c>
      <c r="N1405">
        <v>390</v>
      </c>
      <c r="O1405">
        <v>104</v>
      </c>
      <c r="P1405">
        <v>8</v>
      </c>
      <c r="Q1405">
        <v>51</v>
      </c>
      <c r="R1405">
        <v>4</v>
      </c>
    </row>
    <row r="1406" spans="1:18" x14ac:dyDescent="0.15">
      <c r="A1406">
        <v>37</v>
      </c>
      <c r="B1406" t="s">
        <v>1427</v>
      </c>
      <c r="C1406">
        <v>37207</v>
      </c>
      <c r="D1406" t="s">
        <v>1434</v>
      </c>
      <c r="E1406">
        <v>161</v>
      </c>
      <c r="F1406">
        <v>165</v>
      </c>
      <c r="G1406">
        <v>2</v>
      </c>
      <c r="H1406">
        <v>1</v>
      </c>
      <c r="I1406">
        <v>1</v>
      </c>
      <c r="J1406">
        <v>25</v>
      </c>
      <c r="L1406">
        <v>176</v>
      </c>
      <c r="M1406">
        <v>171</v>
      </c>
      <c r="N1406">
        <v>122</v>
      </c>
      <c r="O1406">
        <v>37</v>
      </c>
      <c r="Q1406">
        <v>17</v>
      </c>
    </row>
    <row r="1407" spans="1:18" x14ac:dyDescent="0.15">
      <c r="A1407">
        <v>37</v>
      </c>
      <c r="B1407" t="s">
        <v>1427</v>
      </c>
      <c r="C1407">
        <v>37208</v>
      </c>
      <c r="D1407" t="s">
        <v>1435</v>
      </c>
      <c r="E1407">
        <v>453</v>
      </c>
      <c r="F1407">
        <v>451</v>
      </c>
      <c r="G1407">
        <v>26</v>
      </c>
      <c r="H1407">
        <v>8</v>
      </c>
      <c r="I1407">
        <v>12</v>
      </c>
      <c r="J1407">
        <v>14</v>
      </c>
      <c r="K1407">
        <v>1</v>
      </c>
      <c r="L1407">
        <v>494</v>
      </c>
      <c r="M1407">
        <v>488</v>
      </c>
      <c r="N1407">
        <v>481</v>
      </c>
      <c r="O1407">
        <v>146</v>
      </c>
      <c r="P1407">
        <v>5</v>
      </c>
      <c r="Q1407">
        <v>45</v>
      </c>
      <c r="R1407">
        <v>1</v>
      </c>
    </row>
    <row r="1408" spans="1:18" x14ac:dyDescent="0.15">
      <c r="A1408">
        <v>37</v>
      </c>
      <c r="B1408" t="s">
        <v>1427</v>
      </c>
      <c r="C1408">
        <v>37322</v>
      </c>
      <c r="D1408" t="s">
        <v>1436</v>
      </c>
      <c r="E1408">
        <v>84</v>
      </c>
      <c r="F1408">
        <v>77</v>
      </c>
      <c r="G1408">
        <v>6</v>
      </c>
      <c r="H1408">
        <v>1</v>
      </c>
      <c r="J1408">
        <v>3</v>
      </c>
      <c r="K1408">
        <v>5</v>
      </c>
      <c r="L1408">
        <v>88</v>
      </c>
      <c r="M1408">
        <v>73</v>
      </c>
      <c r="N1408">
        <v>115</v>
      </c>
      <c r="O1408">
        <v>22</v>
      </c>
      <c r="Q1408">
        <v>3</v>
      </c>
      <c r="R1408">
        <v>2</v>
      </c>
    </row>
    <row r="1409" spans="1:18" x14ac:dyDescent="0.15">
      <c r="A1409">
        <v>37</v>
      </c>
      <c r="B1409" t="s">
        <v>1427</v>
      </c>
      <c r="C1409">
        <v>37324</v>
      </c>
      <c r="D1409" t="s">
        <v>1437</v>
      </c>
      <c r="E1409">
        <v>87</v>
      </c>
      <c r="F1409">
        <v>83</v>
      </c>
      <c r="J1409">
        <v>3</v>
      </c>
      <c r="L1409">
        <v>87</v>
      </c>
      <c r="M1409">
        <v>81</v>
      </c>
      <c r="N1409">
        <v>29</v>
      </c>
      <c r="O1409">
        <v>6</v>
      </c>
      <c r="Q1409">
        <v>8</v>
      </c>
    </row>
    <row r="1410" spans="1:18" x14ac:dyDescent="0.15">
      <c r="A1410">
        <v>37</v>
      </c>
      <c r="B1410" t="s">
        <v>1427</v>
      </c>
      <c r="C1410">
        <v>37341</v>
      </c>
      <c r="D1410" t="s">
        <v>1438</v>
      </c>
      <c r="E1410">
        <v>214</v>
      </c>
      <c r="F1410">
        <v>205</v>
      </c>
      <c r="G1410">
        <v>5</v>
      </c>
      <c r="H1410">
        <v>2</v>
      </c>
      <c r="J1410">
        <v>9</v>
      </c>
      <c r="L1410">
        <v>253</v>
      </c>
      <c r="M1410">
        <v>239</v>
      </c>
      <c r="N1410">
        <v>140</v>
      </c>
      <c r="O1410">
        <v>45</v>
      </c>
      <c r="Q1410">
        <v>10</v>
      </c>
    </row>
    <row r="1411" spans="1:18" x14ac:dyDescent="0.15">
      <c r="A1411">
        <v>37</v>
      </c>
      <c r="B1411" t="s">
        <v>1427</v>
      </c>
      <c r="C1411">
        <v>37364</v>
      </c>
      <c r="D1411" t="s">
        <v>1439</v>
      </c>
      <c r="E1411">
        <v>20</v>
      </c>
      <c r="F1411">
        <v>19</v>
      </c>
      <c r="L1411">
        <v>24</v>
      </c>
      <c r="M1411">
        <v>23</v>
      </c>
      <c r="N1411">
        <v>11</v>
      </c>
      <c r="O1411">
        <v>4</v>
      </c>
    </row>
    <row r="1412" spans="1:18" x14ac:dyDescent="0.15">
      <c r="A1412">
        <v>37</v>
      </c>
      <c r="B1412" t="s">
        <v>1427</v>
      </c>
      <c r="C1412">
        <v>37386</v>
      </c>
      <c r="D1412" t="s">
        <v>1440</v>
      </c>
      <c r="E1412">
        <v>205</v>
      </c>
      <c r="F1412">
        <v>203</v>
      </c>
      <c r="G1412">
        <v>11</v>
      </c>
      <c r="H1412">
        <v>6</v>
      </c>
      <c r="J1412">
        <v>7</v>
      </c>
      <c r="L1412">
        <v>191</v>
      </c>
      <c r="M1412">
        <v>190</v>
      </c>
      <c r="N1412">
        <v>174</v>
      </c>
      <c r="O1412">
        <v>48</v>
      </c>
      <c r="Q1412">
        <v>20</v>
      </c>
    </row>
    <row r="1413" spans="1:18" x14ac:dyDescent="0.15">
      <c r="A1413">
        <v>37</v>
      </c>
      <c r="B1413" t="s">
        <v>1427</v>
      </c>
      <c r="C1413">
        <v>37387</v>
      </c>
      <c r="D1413" t="s">
        <v>1441</v>
      </c>
      <c r="E1413">
        <v>174</v>
      </c>
      <c r="F1413">
        <v>164</v>
      </c>
      <c r="J1413">
        <v>15</v>
      </c>
      <c r="L1413">
        <v>157</v>
      </c>
      <c r="M1413">
        <v>144</v>
      </c>
      <c r="N1413">
        <v>75</v>
      </c>
      <c r="O1413">
        <v>20</v>
      </c>
      <c r="Q1413">
        <v>3</v>
      </c>
    </row>
    <row r="1414" spans="1:18" x14ac:dyDescent="0.15">
      <c r="A1414">
        <v>37</v>
      </c>
      <c r="B1414" t="s">
        <v>1427</v>
      </c>
      <c r="C1414">
        <v>37403</v>
      </c>
      <c r="D1414" t="s">
        <v>1442</v>
      </c>
      <c r="E1414">
        <v>57</v>
      </c>
      <c r="F1414">
        <v>52</v>
      </c>
      <c r="G1414">
        <v>2</v>
      </c>
      <c r="H1414">
        <v>1</v>
      </c>
      <c r="J1414">
        <v>4</v>
      </c>
      <c r="K1414">
        <v>1</v>
      </c>
      <c r="L1414">
        <v>66</v>
      </c>
      <c r="M1414">
        <v>54</v>
      </c>
      <c r="N1414">
        <v>90</v>
      </c>
      <c r="O1414">
        <v>20</v>
      </c>
      <c r="Q1414">
        <v>5</v>
      </c>
    </row>
    <row r="1415" spans="1:18" x14ac:dyDescent="0.15">
      <c r="A1415">
        <v>37</v>
      </c>
      <c r="B1415" t="s">
        <v>1427</v>
      </c>
      <c r="C1415">
        <v>37404</v>
      </c>
      <c r="D1415" t="s">
        <v>1443</v>
      </c>
      <c r="E1415">
        <v>160</v>
      </c>
      <c r="F1415">
        <v>150</v>
      </c>
      <c r="G1415">
        <v>4</v>
      </c>
      <c r="H1415">
        <v>1</v>
      </c>
      <c r="I1415">
        <v>7</v>
      </c>
      <c r="J1415">
        <v>11</v>
      </c>
      <c r="K1415">
        <v>22</v>
      </c>
      <c r="L1415">
        <v>171</v>
      </c>
      <c r="M1415">
        <v>165</v>
      </c>
      <c r="N1415">
        <v>199</v>
      </c>
      <c r="O1415">
        <v>52</v>
      </c>
      <c r="P1415">
        <v>3</v>
      </c>
      <c r="Q1415">
        <v>22</v>
      </c>
      <c r="R1415">
        <v>2</v>
      </c>
    </row>
    <row r="1416" spans="1:18" x14ac:dyDescent="0.15">
      <c r="A1416">
        <v>37</v>
      </c>
      <c r="B1416" t="s">
        <v>1427</v>
      </c>
      <c r="C1416">
        <v>37406</v>
      </c>
      <c r="D1416" t="s">
        <v>1444</v>
      </c>
      <c r="E1416">
        <v>167</v>
      </c>
      <c r="F1416">
        <v>162</v>
      </c>
      <c r="G1416">
        <v>26</v>
      </c>
      <c r="H1416">
        <v>8</v>
      </c>
      <c r="J1416">
        <v>21</v>
      </c>
      <c r="L1416">
        <v>163</v>
      </c>
      <c r="M1416">
        <v>160</v>
      </c>
      <c r="N1416">
        <v>224</v>
      </c>
      <c r="O1416">
        <v>55</v>
      </c>
      <c r="P1416">
        <v>2</v>
      </c>
      <c r="Q1416">
        <v>19</v>
      </c>
    </row>
    <row r="1417" spans="1:18" x14ac:dyDescent="0.15">
      <c r="A1417">
        <v>38</v>
      </c>
      <c r="B1417" t="s">
        <v>1445</v>
      </c>
      <c r="C1417">
        <v>38201</v>
      </c>
      <c r="D1417" t="s">
        <v>1446</v>
      </c>
      <c r="E1417">
        <v>4408</v>
      </c>
      <c r="F1417">
        <v>4213</v>
      </c>
      <c r="G1417">
        <v>185</v>
      </c>
      <c r="H1417">
        <v>77</v>
      </c>
      <c r="I1417">
        <v>35</v>
      </c>
      <c r="J1417">
        <v>397</v>
      </c>
      <c r="K1417">
        <v>150</v>
      </c>
      <c r="L1417">
        <v>4618</v>
      </c>
      <c r="M1417">
        <v>4133</v>
      </c>
      <c r="N1417">
        <v>2995</v>
      </c>
      <c r="O1417">
        <v>833</v>
      </c>
      <c r="P1417">
        <v>9</v>
      </c>
      <c r="Q1417">
        <v>601</v>
      </c>
      <c r="R1417">
        <v>253</v>
      </c>
    </row>
    <row r="1418" spans="1:18" x14ac:dyDescent="0.15">
      <c r="A1418">
        <v>38</v>
      </c>
      <c r="B1418" t="s">
        <v>1445</v>
      </c>
      <c r="C1418">
        <v>38202</v>
      </c>
      <c r="D1418" t="s">
        <v>1447</v>
      </c>
      <c r="E1418">
        <v>1178</v>
      </c>
      <c r="F1418">
        <v>1103</v>
      </c>
      <c r="G1418">
        <v>76</v>
      </c>
      <c r="H1418">
        <v>20</v>
      </c>
      <c r="I1418">
        <v>23</v>
      </c>
      <c r="J1418">
        <v>103</v>
      </c>
      <c r="K1418">
        <v>12</v>
      </c>
      <c r="L1418">
        <v>1302</v>
      </c>
      <c r="M1418">
        <v>1162</v>
      </c>
      <c r="N1418">
        <v>789</v>
      </c>
      <c r="O1418">
        <v>217</v>
      </c>
      <c r="P1418">
        <v>15</v>
      </c>
      <c r="Q1418">
        <v>144</v>
      </c>
      <c r="R1418">
        <v>2</v>
      </c>
    </row>
    <row r="1419" spans="1:18" x14ac:dyDescent="0.15">
      <c r="A1419">
        <v>38</v>
      </c>
      <c r="B1419" t="s">
        <v>1445</v>
      </c>
      <c r="C1419">
        <v>38203</v>
      </c>
      <c r="D1419" t="s">
        <v>1448</v>
      </c>
      <c r="E1419">
        <v>519</v>
      </c>
      <c r="F1419">
        <v>477</v>
      </c>
      <c r="G1419">
        <v>9</v>
      </c>
      <c r="H1419">
        <v>4</v>
      </c>
      <c r="I1419">
        <v>19</v>
      </c>
      <c r="J1419">
        <v>59</v>
      </c>
      <c r="L1419">
        <v>556</v>
      </c>
      <c r="M1419">
        <v>502</v>
      </c>
      <c r="N1419">
        <v>588</v>
      </c>
      <c r="O1419">
        <v>155</v>
      </c>
      <c r="P1419">
        <v>13</v>
      </c>
      <c r="Q1419">
        <v>55</v>
      </c>
    </row>
    <row r="1420" spans="1:18" x14ac:dyDescent="0.15">
      <c r="A1420">
        <v>38</v>
      </c>
      <c r="B1420" t="s">
        <v>1445</v>
      </c>
      <c r="C1420">
        <v>38204</v>
      </c>
      <c r="D1420" t="s">
        <v>1449</v>
      </c>
      <c r="E1420">
        <v>198</v>
      </c>
      <c r="F1420">
        <v>179</v>
      </c>
      <c r="G1420">
        <v>2</v>
      </c>
      <c r="H1420">
        <v>2</v>
      </c>
      <c r="I1420">
        <v>1</v>
      </c>
      <c r="J1420">
        <v>27</v>
      </c>
      <c r="K1420">
        <v>5</v>
      </c>
      <c r="L1420">
        <v>245</v>
      </c>
      <c r="M1420">
        <v>238</v>
      </c>
      <c r="N1420">
        <v>163</v>
      </c>
      <c r="O1420">
        <v>55</v>
      </c>
      <c r="P1420">
        <v>2</v>
      </c>
      <c r="Q1420">
        <v>10</v>
      </c>
      <c r="R1420">
        <v>5</v>
      </c>
    </row>
    <row r="1421" spans="1:18" x14ac:dyDescent="0.15">
      <c r="A1421">
        <v>38</v>
      </c>
      <c r="B1421" t="s">
        <v>1445</v>
      </c>
      <c r="C1421">
        <v>38205</v>
      </c>
      <c r="D1421" t="s">
        <v>1450</v>
      </c>
      <c r="E1421">
        <v>1041</v>
      </c>
      <c r="F1421">
        <v>1009</v>
      </c>
      <c r="G1421">
        <v>65</v>
      </c>
      <c r="H1421">
        <v>25</v>
      </c>
      <c r="I1421">
        <v>13</v>
      </c>
      <c r="J1421">
        <v>90</v>
      </c>
      <c r="K1421">
        <v>26</v>
      </c>
      <c r="L1421">
        <v>1063</v>
      </c>
      <c r="M1421">
        <v>1006</v>
      </c>
      <c r="N1421">
        <v>673</v>
      </c>
      <c r="O1421">
        <v>178</v>
      </c>
      <c r="P1421">
        <v>9</v>
      </c>
      <c r="Q1421">
        <v>85</v>
      </c>
      <c r="R1421">
        <v>19</v>
      </c>
    </row>
    <row r="1422" spans="1:18" x14ac:dyDescent="0.15">
      <c r="A1422">
        <v>38</v>
      </c>
      <c r="B1422" t="s">
        <v>1445</v>
      </c>
      <c r="C1422">
        <v>38206</v>
      </c>
      <c r="D1422" t="s">
        <v>1451</v>
      </c>
      <c r="E1422">
        <v>899</v>
      </c>
      <c r="F1422">
        <v>858</v>
      </c>
      <c r="G1422">
        <v>28</v>
      </c>
      <c r="H1422">
        <v>13</v>
      </c>
      <c r="I1422">
        <v>4</v>
      </c>
      <c r="J1422">
        <v>37</v>
      </c>
      <c r="K1422">
        <v>20</v>
      </c>
      <c r="L1422">
        <v>964</v>
      </c>
      <c r="M1422">
        <v>918</v>
      </c>
      <c r="N1422">
        <v>555</v>
      </c>
      <c r="O1422">
        <v>157</v>
      </c>
      <c r="P1422">
        <v>5</v>
      </c>
      <c r="Q1422">
        <v>110</v>
      </c>
      <c r="R1422">
        <v>6</v>
      </c>
    </row>
    <row r="1423" spans="1:18" x14ac:dyDescent="0.15">
      <c r="A1423">
        <v>38</v>
      </c>
      <c r="B1423" t="s">
        <v>1445</v>
      </c>
      <c r="C1423">
        <v>38207</v>
      </c>
      <c r="D1423" t="s">
        <v>1452</v>
      </c>
      <c r="E1423">
        <v>350</v>
      </c>
      <c r="F1423">
        <v>336</v>
      </c>
      <c r="G1423">
        <v>16</v>
      </c>
      <c r="H1423">
        <v>7</v>
      </c>
      <c r="I1423">
        <v>24</v>
      </c>
      <c r="J1423">
        <v>31</v>
      </c>
      <c r="K1423">
        <v>24</v>
      </c>
      <c r="L1423">
        <v>380</v>
      </c>
      <c r="M1423">
        <v>366</v>
      </c>
      <c r="N1423">
        <v>239</v>
      </c>
      <c r="O1423">
        <v>67</v>
      </c>
      <c r="P1423">
        <v>9</v>
      </c>
      <c r="Q1423">
        <v>38</v>
      </c>
      <c r="R1423">
        <v>17</v>
      </c>
    </row>
    <row r="1424" spans="1:18" x14ac:dyDescent="0.15">
      <c r="A1424">
        <v>38</v>
      </c>
      <c r="B1424" t="s">
        <v>1445</v>
      </c>
      <c r="C1424">
        <v>38210</v>
      </c>
      <c r="D1424" t="s">
        <v>1453</v>
      </c>
      <c r="E1424">
        <v>261</v>
      </c>
      <c r="F1424">
        <v>254</v>
      </c>
      <c r="G1424">
        <v>10</v>
      </c>
      <c r="H1424">
        <v>3</v>
      </c>
      <c r="I1424">
        <v>9</v>
      </c>
      <c r="J1424">
        <v>40</v>
      </c>
      <c r="L1424">
        <v>308</v>
      </c>
      <c r="M1424">
        <v>290</v>
      </c>
      <c r="N1424">
        <v>171</v>
      </c>
      <c r="O1424">
        <v>46</v>
      </c>
      <c r="P1424">
        <v>7</v>
      </c>
      <c r="Q1424">
        <v>57</v>
      </c>
      <c r="R1424">
        <v>13</v>
      </c>
    </row>
    <row r="1425" spans="1:18" x14ac:dyDescent="0.15">
      <c r="A1425">
        <v>38</v>
      </c>
      <c r="B1425" t="s">
        <v>1445</v>
      </c>
      <c r="C1425">
        <v>38213</v>
      </c>
      <c r="D1425" t="s">
        <v>1454</v>
      </c>
      <c r="E1425">
        <v>735</v>
      </c>
      <c r="F1425">
        <v>717</v>
      </c>
      <c r="G1425">
        <v>75</v>
      </c>
      <c r="H1425">
        <v>19</v>
      </c>
      <c r="I1425">
        <v>21</v>
      </c>
      <c r="J1425">
        <v>43</v>
      </c>
      <c r="K1425">
        <v>4</v>
      </c>
      <c r="L1425">
        <v>720</v>
      </c>
      <c r="M1425">
        <v>707</v>
      </c>
      <c r="N1425">
        <v>511</v>
      </c>
      <c r="O1425">
        <v>143</v>
      </c>
      <c r="P1425">
        <v>8</v>
      </c>
      <c r="Q1425">
        <v>69</v>
      </c>
      <c r="R1425">
        <v>22</v>
      </c>
    </row>
    <row r="1426" spans="1:18" x14ac:dyDescent="0.15">
      <c r="A1426">
        <v>38</v>
      </c>
      <c r="B1426" t="s">
        <v>1445</v>
      </c>
      <c r="C1426">
        <v>38214</v>
      </c>
      <c r="D1426" t="s">
        <v>1455</v>
      </c>
      <c r="E1426">
        <v>258</v>
      </c>
      <c r="F1426">
        <v>252</v>
      </c>
      <c r="G1426">
        <v>10</v>
      </c>
      <c r="H1426">
        <v>4</v>
      </c>
      <c r="I1426">
        <v>10</v>
      </c>
      <c r="J1426">
        <v>15</v>
      </c>
      <c r="K1426">
        <v>3</v>
      </c>
      <c r="L1426">
        <v>259</v>
      </c>
      <c r="M1426">
        <v>243</v>
      </c>
      <c r="N1426">
        <v>245</v>
      </c>
      <c r="O1426">
        <v>64</v>
      </c>
      <c r="P1426">
        <v>5</v>
      </c>
      <c r="Q1426">
        <v>15</v>
      </c>
      <c r="R1426">
        <v>4</v>
      </c>
    </row>
    <row r="1427" spans="1:18" x14ac:dyDescent="0.15">
      <c r="A1427">
        <v>38</v>
      </c>
      <c r="B1427" t="s">
        <v>1445</v>
      </c>
      <c r="C1427">
        <v>38215</v>
      </c>
      <c r="D1427" t="s">
        <v>1456</v>
      </c>
      <c r="E1427">
        <v>248</v>
      </c>
      <c r="F1427">
        <v>231</v>
      </c>
      <c r="G1427">
        <v>10</v>
      </c>
      <c r="H1427">
        <v>6</v>
      </c>
      <c r="I1427">
        <v>7</v>
      </c>
      <c r="J1427">
        <v>18</v>
      </c>
      <c r="K1427">
        <v>14</v>
      </c>
      <c r="L1427">
        <v>294</v>
      </c>
      <c r="M1427">
        <v>260</v>
      </c>
      <c r="N1427">
        <v>164</v>
      </c>
      <c r="O1427">
        <v>57</v>
      </c>
      <c r="Q1427">
        <v>31</v>
      </c>
      <c r="R1427">
        <v>13</v>
      </c>
    </row>
    <row r="1428" spans="1:18" x14ac:dyDescent="0.15">
      <c r="A1428">
        <v>38</v>
      </c>
      <c r="B1428" t="s">
        <v>1445</v>
      </c>
      <c r="C1428">
        <v>38356</v>
      </c>
      <c r="D1428" t="s">
        <v>1457</v>
      </c>
      <c r="E1428">
        <v>36</v>
      </c>
      <c r="F1428">
        <v>31</v>
      </c>
      <c r="J1428">
        <v>3</v>
      </c>
      <c r="K1428">
        <v>2</v>
      </c>
      <c r="L1428">
        <v>28</v>
      </c>
      <c r="M1428">
        <v>20</v>
      </c>
      <c r="N1428">
        <v>51</v>
      </c>
      <c r="O1428">
        <v>8</v>
      </c>
      <c r="Q1428">
        <v>2</v>
      </c>
    </row>
    <row r="1429" spans="1:18" x14ac:dyDescent="0.15">
      <c r="A1429">
        <v>38</v>
      </c>
      <c r="B1429" t="s">
        <v>1445</v>
      </c>
      <c r="C1429">
        <v>38386</v>
      </c>
      <c r="D1429" t="s">
        <v>1458</v>
      </c>
      <c r="E1429">
        <v>31</v>
      </c>
      <c r="F1429">
        <v>27</v>
      </c>
      <c r="G1429">
        <v>4</v>
      </c>
      <c r="H1429">
        <v>1</v>
      </c>
      <c r="J1429">
        <v>4</v>
      </c>
      <c r="K1429">
        <v>1</v>
      </c>
      <c r="L1429">
        <v>44</v>
      </c>
      <c r="M1429">
        <v>35</v>
      </c>
      <c r="N1429">
        <v>29</v>
      </c>
      <c r="O1429">
        <v>5</v>
      </c>
      <c r="Q1429">
        <v>2</v>
      </c>
      <c r="R1429">
        <v>2</v>
      </c>
    </row>
    <row r="1430" spans="1:18" x14ac:dyDescent="0.15">
      <c r="A1430">
        <v>38</v>
      </c>
      <c r="B1430" t="s">
        <v>1445</v>
      </c>
      <c r="C1430">
        <v>38401</v>
      </c>
      <c r="D1430" t="s">
        <v>58</v>
      </c>
      <c r="E1430">
        <v>241</v>
      </c>
      <c r="F1430">
        <v>232</v>
      </c>
      <c r="G1430">
        <v>16</v>
      </c>
      <c r="H1430">
        <v>8</v>
      </c>
      <c r="I1430">
        <v>12</v>
      </c>
      <c r="J1430">
        <v>11</v>
      </c>
      <c r="K1430">
        <v>19</v>
      </c>
      <c r="L1430">
        <v>255</v>
      </c>
      <c r="M1430">
        <v>236</v>
      </c>
      <c r="N1430">
        <v>155</v>
      </c>
      <c r="O1430">
        <v>50</v>
      </c>
      <c r="P1430">
        <v>5</v>
      </c>
      <c r="Q1430">
        <v>44</v>
      </c>
      <c r="R1430">
        <v>32</v>
      </c>
    </row>
    <row r="1431" spans="1:18" x14ac:dyDescent="0.15">
      <c r="A1431">
        <v>38</v>
      </c>
      <c r="B1431" t="s">
        <v>1445</v>
      </c>
      <c r="C1431">
        <v>38402</v>
      </c>
      <c r="D1431" t="s">
        <v>1459</v>
      </c>
      <c r="E1431">
        <v>140</v>
      </c>
      <c r="F1431">
        <v>136</v>
      </c>
      <c r="G1431">
        <v>11</v>
      </c>
      <c r="H1431">
        <v>3</v>
      </c>
      <c r="I1431">
        <v>7</v>
      </c>
      <c r="J1431">
        <v>2</v>
      </c>
      <c r="K1431">
        <v>12</v>
      </c>
      <c r="L1431">
        <v>143</v>
      </c>
      <c r="M1431">
        <v>134</v>
      </c>
      <c r="N1431">
        <v>111</v>
      </c>
      <c r="O1431">
        <v>38</v>
      </c>
      <c r="R1431">
        <v>6</v>
      </c>
    </row>
    <row r="1432" spans="1:18" x14ac:dyDescent="0.15">
      <c r="A1432">
        <v>38</v>
      </c>
      <c r="B1432" t="s">
        <v>1445</v>
      </c>
      <c r="C1432">
        <v>38422</v>
      </c>
      <c r="D1432" t="s">
        <v>1460</v>
      </c>
      <c r="E1432">
        <v>112</v>
      </c>
      <c r="F1432">
        <v>106</v>
      </c>
      <c r="I1432">
        <v>2</v>
      </c>
      <c r="J1432">
        <v>5</v>
      </c>
      <c r="K1432">
        <v>13</v>
      </c>
      <c r="L1432">
        <v>125</v>
      </c>
      <c r="M1432">
        <v>117</v>
      </c>
      <c r="N1432">
        <v>93</v>
      </c>
      <c r="O1432">
        <v>22</v>
      </c>
      <c r="P1432">
        <v>2</v>
      </c>
      <c r="Q1432">
        <v>13</v>
      </c>
      <c r="R1432">
        <v>5</v>
      </c>
    </row>
    <row r="1433" spans="1:18" x14ac:dyDescent="0.15">
      <c r="A1433">
        <v>38</v>
      </c>
      <c r="B1433" t="s">
        <v>1445</v>
      </c>
      <c r="C1433">
        <v>38442</v>
      </c>
      <c r="D1433" t="s">
        <v>1461</v>
      </c>
      <c r="E1433">
        <v>49</v>
      </c>
      <c r="F1433">
        <v>43</v>
      </c>
      <c r="G1433">
        <v>8</v>
      </c>
      <c r="H1433">
        <v>2</v>
      </c>
      <c r="J1433">
        <v>1</v>
      </c>
      <c r="K1433">
        <v>1</v>
      </c>
      <c r="L1433">
        <v>61</v>
      </c>
      <c r="M1433">
        <v>58</v>
      </c>
      <c r="N1433">
        <v>44</v>
      </c>
      <c r="O1433">
        <v>16</v>
      </c>
      <c r="R1433">
        <v>1</v>
      </c>
    </row>
    <row r="1434" spans="1:18" x14ac:dyDescent="0.15">
      <c r="A1434">
        <v>38</v>
      </c>
      <c r="B1434" t="s">
        <v>1445</v>
      </c>
      <c r="C1434">
        <v>38484</v>
      </c>
      <c r="D1434" t="s">
        <v>1462</v>
      </c>
      <c r="E1434">
        <v>18</v>
      </c>
      <c r="F1434">
        <v>16</v>
      </c>
      <c r="K1434">
        <v>1</v>
      </c>
      <c r="L1434">
        <v>18</v>
      </c>
      <c r="M1434">
        <v>16</v>
      </c>
      <c r="N1434">
        <v>7</v>
      </c>
      <c r="O1434">
        <v>2</v>
      </c>
      <c r="R1434">
        <v>1</v>
      </c>
    </row>
    <row r="1435" spans="1:18" x14ac:dyDescent="0.15">
      <c r="A1435">
        <v>38</v>
      </c>
      <c r="B1435" t="s">
        <v>1445</v>
      </c>
      <c r="C1435">
        <v>38488</v>
      </c>
      <c r="D1435" t="s">
        <v>1463</v>
      </c>
      <c r="E1435">
        <v>60</v>
      </c>
      <c r="F1435">
        <v>51</v>
      </c>
      <c r="J1435">
        <v>1</v>
      </c>
      <c r="K1435">
        <v>1</v>
      </c>
      <c r="L1435">
        <v>66</v>
      </c>
      <c r="M1435">
        <v>58</v>
      </c>
      <c r="N1435">
        <v>47</v>
      </c>
      <c r="O1435">
        <v>13</v>
      </c>
      <c r="Q1435">
        <v>3</v>
      </c>
    </row>
    <row r="1436" spans="1:18" x14ac:dyDescent="0.15">
      <c r="A1436">
        <v>38</v>
      </c>
      <c r="B1436" t="s">
        <v>1445</v>
      </c>
      <c r="C1436">
        <v>38506</v>
      </c>
      <c r="D1436" t="s">
        <v>1464</v>
      </c>
      <c r="E1436">
        <v>112</v>
      </c>
      <c r="F1436">
        <v>109</v>
      </c>
      <c r="G1436">
        <v>8</v>
      </c>
      <c r="H1436">
        <v>4</v>
      </c>
      <c r="I1436">
        <v>2</v>
      </c>
      <c r="J1436">
        <v>11</v>
      </c>
      <c r="K1436">
        <v>5</v>
      </c>
      <c r="L1436">
        <v>135</v>
      </c>
      <c r="M1436">
        <v>130</v>
      </c>
      <c r="N1436">
        <v>76</v>
      </c>
      <c r="O1436">
        <v>25</v>
      </c>
      <c r="Q1436">
        <v>20</v>
      </c>
      <c r="R1436">
        <v>3</v>
      </c>
    </row>
    <row r="1437" spans="1:18" x14ac:dyDescent="0.15">
      <c r="A1437">
        <v>39</v>
      </c>
      <c r="B1437" t="s">
        <v>1465</v>
      </c>
      <c r="C1437">
        <v>39201</v>
      </c>
      <c r="D1437" t="s">
        <v>1466</v>
      </c>
      <c r="E1437">
        <v>2794</v>
      </c>
      <c r="F1437">
        <v>2433</v>
      </c>
      <c r="G1437">
        <v>107</v>
      </c>
      <c r="H1437">
        <v>40</v>
      </c>
      <c r="I1437">
        <v>244</v>
      </c>
      <c r="J1437">
        <v>467</v>
      </c>
      <c r="K1437">
        <v>507</v>
      </c>
      <c r="L1437">
        <v>2748</v>
      </c>
      <c r="M1437">
        <v>2307</v>
      </c>
      <c r="N1437">
        <v>1239</v>
      </c>
      <c r="O1437">
        <v>360</v>
      </c>
      <c r="P1437">
        <v>137</v>
      </c>
      <c r="Q1437">
        <v>628</v>
      </c>
      <c r="R1437">
        <v>604</v>
      </c>
    </row>
    <row r="1438" spans="1:18" x14ac:dyDescent="0.15">
      <c r="A1438">
        <v>39</v>
      </c>
      <c r="B1438" t="s">
        <v>1465</v>
      </c>
      <c r="C1438">
        <v>39202</v>
      </c>
      <c r="D1438" t="s">
        <v>1467</v>
      </c>
      <c r="E1438">
        <v>84</v>
      </c>
      <c r="F1438">
        <v>61</v>
      </c>
      <c r="I1438">
        <v>2</v>
      </c>
      <c r="J1438">
        <v>2</v>
      </c>
      <c r="L1438">
        <v>52</v>
      </c>
      <c r="M1438">
        <v>36</v>
      </c>
      <c r="N1438">
        <v>79</v>
      </c>
      <c r="O1438">
        <v>15</v>
      </c>
      <c r="Q1438">
        <v>4</v>
      </c>
    </row>
    <row r="1439" spans="1:18" x14ac:dyDescent="0.15">
      <c r="A1439">
        <v>39</v>
      </c>
      <c r="B1439" t="s">
        <v>1465</v>
      </c>
      <c r="C1439">
        <v>39203</v>
      </c>
      <c r="D1439" t="s">
        <v>1468</v>
      </c>
      <c r="E1439">
        <v>113</v>
      </c>
      <c r="F1439">
        <v>106</v>
      </c>
      <c r="G1439">
        <v>4</v>
      </c>
      <c r="H1439">
        <v>10</v>
      </c>
      <c r="J1439">
        <v>9</v>
      </c>
      <c r="L1439">
        <v>113</v>
      </c>
      <c r="M1439">
        <v>106</v>
      </c>
      <c r="N1439">
        <v>68</v>
      </c>
      <c r="O1439">
        <v>18</v>
      </c>
      <c r="P1439">
        <v>1</v>
      </c>
      <c r="Q1439">
        <v>8</v>
      </c>
    </row>
    <row r="1440" spans="1:18" x14ac:dyDescent="0.15">
      <c r="A1440">
        <v>39</v>
      </c>
      <c r="B1440" t="s">
        <v>1465</v>
      </c>
      <c r="C1440">
        <v>39204</v>
      </c>
      <c r="D1440" t="s">
        <v>1469</v>
      </c>
      <c r="E1440">
        <v>382</v>
      </c>
      <c r="F1440">
        <v>382</v>
      </c>
      <c r="G1440">
        <v>10</v>
      </c>
      <c r="H1440">
        <v>14</v>
      </c>
      <c r="I1440">
        <v>10</v>
      </c>
      <c r="J1440">
        <v>10</v>
      </c>
      <c r="L1440">
        <v>329</v>
      </c>
      <c r="M1440">
        <v>329</v>
      </c>
      <c r="N1440">
        <v>212</v>
      </c>
      <c r="O1440">
        <v>74</v>
      </c>
      <c r="Q1440">
        <v>23</v>
      </c>
    </row>
    <row r="1441" spans="1:18" x14ac:dyDescent="0.15">
      <c r="A1441">
        <v>39</v>
      </c>
      <c r="B1441" t="s">
        <v>1465</v>
      </c>
      <c r="C1441">
        <v>39205</v>
      </c>
      <c r="D1441" t="s">
        <v>1470</v>
      </c>
      <c r="E1441">
        <v>215</v>
      </c>
      <c r="F1441">
        <v>194</v>
      </c>
      <c r="G1441">
        <v>9</v>
      </c>
      <c r="H1441">
        <v>3</v>
      </c>
      <c r="I1441">
        <v>1</v>
      </c>
      <c r="J1441">
        <v>4</v>
      </c>
      <c r="L1441">
        <v>215</v>
      </c>
      <c r="M1441">
        <v>194</v>
      </c>
      <c r="N1441">
        <v>43</v>
      </c>
      <c r="O1441">
        <v>17</v>
      </c>
      <c r="P1441">
        <v>5</v>
      </c>
      <c r="Q1441">
        <v>20</v>
      </c>
    </row>
    <row r="1442" spans="1:18" x14ac:dyDescent="0.15">
      <c r="A1442">
        <v>39</v>
      </c>
      <c r="B1442" t="s">
        <v>1465</v>
      </c>
      <c r="C1442">
        <v>39206</v>
      </c>
      <c r="D1442" t="s">
        <v>1471</v>
      </c>
      <c r="E1442">
        <v>131</v>
      </c>
      <c r="F1442">
        <v>131</v>
      </c>
      <c r="G1442">
        <v>7</v>
      </c>
      <c r="H1442">
        <v>2</v>
      </c>
      <c r="I1442">
        <v>4</v>
      </c>
      <c r="J1442">
        <v>2</v>
      </c>
      <c r="K1442">
        <v>5</v>
      </c>
      <c r="L1442">
        <v>143</v>
      </c>
      <c r="M1442">
        <v>138</v>
      </c>
      <c r="N1442">
        <v>56</v>
      </c>
      <c r="O1442">
        <v>22</v>
      </c>
      <c r="P1442">
        <v>1</v>
      </c>
      <c r="Q1442">
        <v>9</v>
      </c>
      <c r="R1442">
        <v>2</v>
      </c>
    </row>
    <row r="1443" spans="1:18" x14ac:dyDescent="0.15">
      <c r="A1443">
        <v>39</v>
      </c>
      <c r="B1443" t="s">
        <v>1465</v>
      </c>
      <c r="C1443">
        <v>39208</v>
      </c>
      <c r="D1443" t="s">
        <v>1472</v>
      </c>
      <c r="E1443">
        <v>138</v>
      </c>
      <c r="F1443">
        <v>119</v>
      </c>
      <c r="G1443">
        <v>13</v>
      </c>
      <c r="H1443">
        <v>7</v>
      </c>
      <c r="I1443">
        <v>1</v>
      </c>
      <c r="J1443">
        <v>8</v>
      </c>
      <c r="L1443">
        <v>231</v>
      </c>
      <c r="M1443">
        <v>151</v>
      </c>
      <c r="N1443">
        <v>134</v>
      </c>
      <c r="O1443">
        <v>40</v>
      </c>
      <c r="Q1443">
        <v>15</v>
      </c>
    </row>
    <row r="1444" spans="1:18" x14ac:dyDescent="0.15">
      <c r="A1444">
        <v>39</v>
      </c>
      <c r="B1444" t="s">
        <v>1465</v>
      </c>
      <c r="C1444">
        <v>39209</v>
      </c>
      <c r="D1444" t="s">
        <v>1473</v>
      </c>
      <c r="E1444">
        <v>68</v>
      </c>
      <c r="F1444">
        <v>65</v>
      </c>
      <c r="G1444">
        <v>10</v>
      </c>
      <c r="H1444">
        <v>2</v>
      </c>
      <c r="I1444">
        <v>1</v>
      </c>
      <c r="J1444">
        <v>2</v>
      </c>
      <c r="L1444">
        <v>72</v>
      </c>
      <c r="M1444">
        <v>72</v>
      </c>
      <c r="N1444">
        <v>70</v>
      </c>
      <c r="O1444">
        <v>19</v>
      </c>
      <c r="P1444">
        <v>1</v>
      </c>
      <c r="Q1444">
        <v>13</v>
      </c>
      <c r="R1444">
        <v>3</v>
      </c>
    </row>
    <row r="1445" spans="1:18" x14ac:dyDescent="0.15">
      <c r="A1445">
        <v>39</v>
      </c>
      <c r="B1445" t="s">
        <v>1465</v>
      </c>
      <c r="C1445">
        <v>39210</v>
      </c>
      <c r="D1445" t="s">
        <v>1474</v>
      </c>
      <c r="E1445">
        <v>261</v>
      </c>
      <c r="F1445">
        <v>246</v>
      </c>
      <c r="G1445">
        <v>22</v>
      </c>
      <c r="H1445">
        <v>7</v>
      </c>
      <c r="I1445">
        <v>4</v>
      </c>
      <c r="J1445">
        <v>25</v>
      </c>
      <c r="K1445">
        <v>5</v>
      </c>
      <c r="L1445">
        <v>300</v>
      </c>
      <c r="M1445">
        <v>260</v>
      </c>
      <c r="N1445">
        <v>268</v>
      </c>
      <c r="O1445">
        <v>86</v>
      </c>
      <c r="P1445">
        <v>1</v>
      </c>
      <c r="Q1445">
        <v>26</v>
      </c>
      <c r="R1445">
        <v>7</v>
      </c>
    </row>
    <row r="1446" spans="1:18" x14ac:dyDescent="0.15">
      <c r="A1446">
        <v>39</v>
      </c>
      <c r="B1446" t="s">
        <v>1465</v>
      </c>
      <c r="C1446">
        <v>39211</v>
      </c>
      <c r="D1446" t="s">
        <v>1475</v>
      </c>
      <c r="E1446">
        <v>227</v>
      </c>
      <c r="F1446">
        <v>216</v>
      </c>
      <c r="G1446">
        <v>19</v>
      </c>
      <c r="H1446">
        <v>5</v>
      </c>
      <c r="I1446">
        <v>3</v>
      </c>
      <c r="J1446">
        <v>25</v>
      </c>
      <c r="K1446">
        <v>1</v>
      </c>
      <c r="L1446">
        <v>255</v>
      </c>
      <c r="M1446">
        <v>233</v>
      </c>
      <c r="N1446">
        <v>151</v>
      </c>
      <c r="O1446">
        <v>42</v>
      </c>
      <c r="Q1446">
        <v>37</v>
      </c>
    </row>
    <row r="1447" spans="1:18" x14ac:dyDescent="0.15">
      <c r="A1447">
        <v>39</v>
      </c>
      <c r="B1447" t="s">
        <v>1465</v>
      </c>
      <c r="C1447">
        <v>39212</v>
      </c>
      <c r="D1447" t="s">
        <v>1476</v>
      </c>
      <c r="E1447">
        <v>152</v>
      </c>
      <c r="F1447">
        <v>143</v>
      </c>
      <c r="I1447">
        <v>14</v>
      </c>
      <c r="J1447">
        <v>3</v>
      </c>
      <c r="K1447">
        <v>3</v>
      </c>
      <c r="L1447">
        <v>156</v>
      </c>
      <c r="M1447">
        <v>149</v>
      </c>
      <c r="N1447">
        <v>107</v>
      </c>
      <c r="O1447">
        <v>31</v>
      </c>
      <c r="P1447">
        <v>7</v>
      </c>
      <c r="Q1447">
        <v>21</v>
      </c>
      <c r="R1447">
        <v>9</v>
      </c>
    </row>
    <row r="1448" spans="1:18" x14ac:dyDescent="0.15">
      <c r="A1448">
        <v>39</v>
      </c>
      <c r="B1448" t="s">
        <v>1465</v>
      </c>
      <c r="C1448">
        <v>39301</v>
      </c>
      <c r="D1448" t="s">
        <v>1477</v>
      </c>
      <c r="E1448">
        <v>11</v>
      </c>
      <c r="F1448">
        <v>10</v>
      </c>
      <c r="J1448">
        <v>1</v>
      </c>
      <c r="K1448">
        <v>2</v>
      </c>
      <c r="L1448">
        <v>7</v>
      </c>
      <c r="M1448">
        <v>7</v>
      </c>
      <c r="N1448">
        <v>6</v>
      </c>
      <c r="O1448">
        <v>2</v>
      </c>
      <c r="Q1448">
        <v>2</v>
      </c>
    </row>
    <row r="1449" spans="1:18" x14ac:dyDescent="0.15">
      <c r="A1449">
        <v>39</v>
      </c>
      <c r="B1449" t="s">
        <v>1465</v>
      </c>
      <c r="C1449">
        <v>39307</v>
      </c>
      <c r="D1449" t="s">
        <v>1478</v>
      </c>
      <c r="E1449">
        <v>24</v>
      </c>
      <c r="F1449">
        <v>19</v>
      </c>
      <c r="G1449">
        <v>4</v>
      </c>
      <c r="H1449">
        <v>1</v>
      </c>
      <c r="J1449">
        <v>1</v>
      </c>
      <c r="L1449">
        <v>23</v>
      </c>
      <c r="M1449">
        <v>21</v>
      </c>
      <c r="N1449">
        <v>21</v>
      </c>
      <c r="O1449">
        <v>3</v>
      </c>
      <c r="Q1449">
        <v>1</v>
      </c>
      <c r="R1449">
        <v>1</v>
      </c>
    </row>
    <row r="1450" spans="1:18" x14ac:dyDescent="0.15">
      <c r="A1450">
        <v>39</v>
      </c>
      <c r="B1450" t="s">
        <v>1465</v>
      </c>
      <c r="C1450">
        <v>39341</v>
      </c>
      <c r="D1450" t="s">
        <v>1479</v>
      </c>
      <c r="E1450">
        <v>21</v>
      </c>
      <c r="F1450">
        <v>21</v>
      </c>
      <c r="L1450">
        <v>24</v>
      </c>
      <c r="M1450">
        <v>19</v>
      </c>
      <c r="N1450">
        <v>13</v>
      </c>
      <c r="O1450">
        <v>5</v>
      </c>
      <c r="Q1450">
        <v>1</v>
      </c>
    </row>
    <row r="1451" spans="1:18" x14ac:dyDescent="0.15">
      <c r="A1451">
        <v>39</v>
      </c>
      <c r="B1451" t="s">
        <v>1465</v>
      </c>
      <c r="C1451">
        <v>39344</v>
      </c>
      <c r="D1451" t="s">
        <v>1480</v>
      </c>
      <c r="E1451">
        <v>13</v>
      </c>
      <c r="F1451">
        <v>10</v>
      </c>
      <c r="I1451">
        <v>3</v>
      </c>
      <c r="L1451">
        <v>11</v>
      </c>
      <c r="M1451">
        <v>10</v>
      </c>
      <c r="N1451">
        <v>11</v>
      </c>
      <c r="O1451">
        <v>3</v>
      </c>
      <c r="P1451">
        <v>1</v>
      </c>
      <c r="Q1451">
        <v>1</v>
      </c>
    </row>
    <row r="1452" spans="1:18" x14ac:dyDescent="0.15">
      <c r="A1452">
        <v>39</v>
      </c>
      <c r="B1452" t="s">
        <v>1465</v>
      </c>
      <c r="C1452">
        <v>39363</v>
      </c>
      <c r="D1452" t="s">
        <v>1481</v>
      </c>
      <c r="E1452">
        <v>31</v>
      </c>
      <c r="F1452">
        <v>30</v>
      </c>
      <c r="L1452">
        <v>24</v>
      </c>
      <c r="M1452">
        <v>24</v>
      </c>
      <c r="N1452">
        <v>29</v>
      </c>
      <c r="O1452">
        <v>5</v>
      </c>
      <c r="Q1452">
        <v>1</v>
      </c>
    </row>
    <row r="1453" spans="1:18" x14ac:dyDescent="0.15">
      <c r="A1453">
        <v>39</v>
      </c>
      <c r="B1453" t="s">
        <v>1465</v>
      </c>
      <c r="C1453">
        <v>39364</v>
      </c>
      <c r="D1453" t="s">
        <v>1482</v>
      </c>
    </row>
    <row r="1454" spans="1:18" x14ac:dyDescent="0.15">
      <c r="A1454">
        <v>39</v>
      </c>
      <c r="B1454" t="s">
        <v>1465</v>
      </c>
      <c r="C1454">
        <v>39386</v>
      </c>
      <c r="D1454" t="s">
        <v>1483</v>
      </c>
      <c r="E1454">
        <v>125</v>
      </c>
      <c r="F1454">
        <v>125</v>
      </c>
      <c r="G1454">
        <v>10</v>
      </c>
      <c r="H1454">
        <v>4</v>
      </c>
      <c r="I1454">
        <v>2</v>
      </c>
      <c r="J1454">
        <v>1</v>
      </c>
      <c r="K1454">
        <v>1</v>
      </c>
      <c r="L1454">
        <v>130</v>
      </c>
      <c r="M1454">
        <v>133</v>
      </c>
      <c r="N1454">
        <v>76</v>
      </c>
      <c r="O1454">
        <v>22</v>
      </c>
      <c r="Q1454">
        <v>16</v>
      </c>
    </row>
    <row r="1455" spans="1:18" x14ac:dyDescent="0.15">
      <c r="A1455">
        <v>39</v>
      </c>
      <c r="B1455" t="s">
        <v>1465</v>
      </c>
      <c r="C1455">
        <v>39387</v>
      </c>
      <c r="D1455" t="s">
        <v>1484</v>
      </c>
      <c r="E1455">
        <v>22</v>
      </c>
      <c r="F1455">
        <v>21</v>
      </c>
      <c r="G1455">
        <v>2</v>
      </c>
      <c r="H1455">
        <v>1</v>
      </c>
      <c r="J1455">
        <v>1</v>
      </c>
      <c r="L1455">
        <v>31</v>
      </c>
      <c r="M1455">
        <v>30</v>
      </c>
      <c r="N1455">
        <v>18</v>
      </c>
      <c r="O1455">
        <v>5</v>
      </c>
      <c r="P1455">
        <v>2</v>
      </c>
    </row>
    <row r="1456" spans="1:18" x14ac:dyDescent="0.15">
      <c r="A1456">
        <v>39</v>
      </c>
      <c r="B1456" t="s">
        <v>1465</v>
      </c>
      <c r="C1456">
        <v>39401</v>
      </c>
      <c r="D1456" t="s">
        <v>1485</v>
      </c>
      <c r="E1456">
        <v>27</v>
      </c>
      <c r="F1456">
        <v>26</v>
      </c>
      <c r="G1456">
        <v>3</v>
      </c>
      <c r="H1456">
        <v>1</v>
      </c>
      <c r="L1456">
        <v>48</v>
      </c>
      <c r="M1456">
        <v>48</v>
      </c>
      <c r="N1456">
        <v>55</v>
      </c>
      <c r="O1456">
        <v>23</v>
      </c>
      <c r="Q1456">
        <v>3</v>
      </c>
      <c r="R1456">
        <v>2</v>
      </c>
    </row>
    <row r="1457" spans="1:18" x14ac:dyDescent="0.15">
      <c r="A1457">
        <v>39</v>
      </c>
      <c r="B1457" t="s">
        <v>1465</v>
      </c>
      <c r="C1457">
        <v>39402</v>
      </c>
      <c r="D1457" t="s">
        <v>1486</v>
      </c>
      <c r="E1457">
        <v>75</v>
      </c>
      <c r="F1457">
        <v>69</v>
      </c>
      <c r="G1457">
        <v>4</v>
      </c>
      <c r="H1457">
        <v>2</v>
      </c>
      <c r="I1457">
        <v>5</v>
      </c>
      <c r="L1457">
        <v>82</v>
      </c>
      <c r="M1457">
        <v>76</v>
      </c>
      <c r="N1457">
        <v>46</v>
      </c>
      <c r="O1457">
        <v>16</v>
      </c>
      <c r="P1457">
        <v>1</v>
      </c>
      <c r="Q1457">
        <v>5</v>
      </c>
    </row>
    <row r="1458" spans="1:18" x14ac:dyDescent="0.15">
      <c r="A1458">
        <v>39</v>
      </c>
      <c r="B1458" t="s">
        <v>1465</v>
      </c>
      <c r="C1458">
        <v>39403</v>
      </c>
      <c r="D1458" t="s">
        <v>1487</v>
      </c>
      <c r="E1458">
        <v>23</v>
      </c>
      <c r="F1458">
        <v>22</v>
      </c>
      <c r="J1458">
        <v>3</v>
      </c>
      <c r="K1458">
        <v>1</v>
      </c>
      <c r="L1458">
        <v>27</v>
      </c>
      <c r="M1458">
        <v>22</v>
      </c>
      <c r="N1458">
        <v>18</v>
      </c>
      <c r="O1458">
        <v>5</v>
      </c>
      <c r="Q1458">
        <v>2</v>
      </c>
    </row>
    <row r="1459" spans="1:18" x14ac:dyDescent="0.15">
      <c r="A1459">
        <v>39</v>
      </c>
      <c r="B1459" t="s">
        <v>1465</v>
      </c>
      <c r="C1459">
        <v>39405</v>
      </c>
      <c r="D1459" t="s">
        <v>1488</v>
      </c>
      <c r="E1459">
        <v>28</v>
      </c>
      <c r="F1459">
        <v>25</v>
      </c>
      <c r="L1459">
        <v>22</v>
      </c>
      <c r="M1459">
        <v>21</v>
      </c>
      <c r="N1459">
        <v>6</v>
      </c>
      <c r="O1459">
        <v>3</v>
      </c>
      <c r="Q1459">
        <v>1</v>
      </c>
    </row>
    <row r="1460" spans="1:18" x14ac:dyDescent="0.15">
      <c r="A1460">
        <v>39</v>
      </c>
      <c r="B1460" t="s">
        <v>1465</v>
      </c>
      <c r="C1460">
        <v>39410</v>
      </c>
      <c r="D1460" t="s">
        <v>1489</v>
      </c>
      <c r="E1460">
        <v>32</v>
      </c>
      <c r="F1460">
        <v>32</v>
      </c>
      <c r="G1460">
        <v>4</v>
      </c>
      <c r="H1460">
        <v>1</v>
      </c>
      <c r="J1460">
        <v>2</v>
      </c>
      <c r="L1460">
        <v>35</v>
      </c>
      <c r="M1460">
        <v>34</v>
      </c>
      <c r="N1460">
        <v>22</v>
      </c>
      <c r="O1460">
        <v>8</v>
      </c>
      <c r="Q1460">
        <v>2</v>
      </c>
    </row>
    <row r="1461" spans="1:18" x14ac:dyDescent="0.15">
      <c r="A1461">
        <v>39</v>
      </c>
      <c r="B1461" t="s">
        <v>1465</v>
      </c>
      <c r="C1461">
        <v>39411</v>
      </c>
      <c r="D1461" t="s">
        <v>1490</v>
      </c>
      <c r="E1461">
        <v>40</v>
      </c>
      <c r="F1461">
        <v>35</v>
      </c>
      <c r="G1461">
        <v>2</v>
      </c>
      <c r="H1461">
        <v>1</v>
      </c>
      <c r="I1461">
        <v>2</v>
      </c>
      <c r="L1461">
        <v>35</v>
      </c>
      <c r="M1461">
        <v>33</v>
      </c>
      <c r="N1461">
        <v>9</v>
      </c>
      <c r="O1461">
        <v>6</v>
      </c>
      <c r="P1461">
        <v>2</v>
      </c>
      <c r="Q1461">
        <v>1</v>
      </c>
    </row>
    <row r="1462" spans="1:18" x14ac:dyDescent="0.15">
      <c r="A1462">
        <v>39</v>
      </c>
      <c r="B1462" t="s">
        <v>1465</v>
      </c>
      <c r="C1462">
        <v>39412</v>
      </c>
      <c r="D1462" t="s">
        <v>1491</v>
      </c>
      <c r="E1462">
        <v>102</v>
      </c>
      <c r="F1462">
        <v>101</v>
      </c>
      <c r="G1462">
        <v>5</v>
      </c>
      <c r="H1462">
        <v>3</v>
      </c>
      <c r="I1462">
        <v>2</v>
      </c>
      <c r="J1462">
        <v>7</v>
      </c>
      <c r="L1462">
        <v>107</v>
      </c>
      <c r="M1462">
        <v>104</v>
      </c>
      <c r="N1462">
        <v>101</v>
      </c>
      <c r="O1462">
        <v>30</v>
      </c>
      <c r="Q1462">
        <v>7</v>
      </c>
    </row>
    <row r="1463" spans="1:18" x14ac:dyDescent="0.15">
      <c r="A1463">
        <v>39</v>
      </c>
      <c r="B1463" t="s">
        <v>1465</v>
      </c>
      <c r="C1463">
        <v>39424</v>
      </c>
      <c r="D1463" t="s">
        <v>1492</v>
      </c>
      <c r="E1463">
        <v>22</v>
      </c>
      <c r="F1463">
        <v>22</v>
      </c>
      <c r="L1463">
        <v>24</v>
      </c>
      <c r="M1463">
        <v>24</v>
      </c>
      <c r="N1463">
        <v>8</v>
      </c>
      <c r="O1463">
        <v>4</v>
      </c>
      <c r="Q1463">
        <v>2</v>
      </c>
    </row>
    <row r="1464" spans="1:18" x14ac:dyDescent="0.15">
      <c r="A1464">
        <v>39</v>
      </c>
      <c r="B1464" t="s">
        <v>1465</v>
      </c>
      <c r="C1464">
        <v>39427</v>
      </c>
      <c r="D1464" t="s">
        <v>1493</v>
      </c>
      <c r="E1464">
        <v>12</v>
      </c>
      <c r="F1464">
        <v>12</v>
      </c>
      <c r="G1464">
        <v>2</v>
      </c>
      <c r="H1464">
        <v>1</v>
      </c>
      <c r="J1464">
        <v>1</v>
      </c>
      <c r="L1464">
        <v>9</v>
      </c>
      <c r="M1464">
        <v>9</v>
      </c>
      <c r="N1464">
        <v>8</v>
      </c>
      <c r="O1464">
        <v>3</v>
      </c>
    </row>
    <row r="1465" spans="1:18" x14ac:dyDescent="0.15">
      <c r="A1465">
        <v>39</v>
      </c>
      <c r="B1465" t="s">
        <v>1465</v>
      </c>
      <c r="C1465">
        <v>39428</v>
      </c>
      <c r="D1465" t="s">
        <v>1494</v>
      </c>
      <c r="E1465">
        <v>40</v>
      </c>
      <c r="F1465">
        <v>37</v>
      </c>
      <c r="I1465">
        <v>8</v>
      </c>
      <c r="J1465">
        <v>2</v>
      </c>
      <c r="L1465">
        <v>54</v>
      </c>
      <c r="M1465">
        <v>48</v>
      </c>
      <c r="N1465">
        <v>35</v>
      </c>
      <c r="O1465">
        <v>9</v>
      </c>
      <c r="Q1465">
        <v>2</v>
      </c>
    </row>
    <row r="1466" spans="1:18" x14ac:dyDescent="0.15">
      <c r="A1466">
        <v>39</v>
      </c>
      <c r="B1466" t="s">
        <v>1465</v>
      </c>
      <c r="C1466">
        <v>39878</v>
      </c>
      <c r="D1466" t="s">
        <v>1495</v>
      </c>
      <c r="E1466">
        <v>75</v>
      </c>
      <c r="F1466">
        <v>71</v>
      </c>
      <c r="G1466">
        <v>2</v>
      </c>
      <c r="H1466">
        <v>4</v>
      </c>
      <c r="J1466">
        <v>3</v>
      </c>
      <c r="L1466">
        <v>62</v>
      </c>
      <c r="M1466">
        <v>53</v>
      </c>
      <c r="N1466">
        <v>48</v>
      </c>
      <c r="O1466">
        <v>10</v>
      </c>
      <c r="Q1466">
        <v>1</v>
      </c>
    </row>
    <row r="1467" spans="1:18" x14ac:dyDescent="0.15">
      <c r="A1467">
        <v>40</v>
      </c>
      <c r="B1467" t="s">
        <v>1496</v>
      </c>
      <c r="C1467">
        <v>40100</v>
      </c>
      <c r="D1467" t="s">
        <v>1497</v>
      </c>
      <c r="E1467">
        <v>8153</v>
      </c>
      <c r="F1467">
        <v>5001</v>
      </c>
      <c r="G1467">
        <v>926</v>
      </c>
      <c r="H1467">
        <v>373</v>
      </c>
      <c r="I1467">
        <v>446</v>
      </c>
      <c r="J1467">
        <v>493</v>
      </c>
      <c r="K1467">
        <v>164</v>
      </c>
      <c r="L1467">
        <v>8399</v>
      </c>
      <c r="M1467">
        <v>4475</v>
      </c>
      <c r="N1467">
        <v>4213</v>
      </c>
      <c r="O1467">
        <v>1059</v>
      </c>
      <c r="P1467">
        <v>146</v>
      </c>
      <c r="Q1467">
        <v>731</v>
      </c>
      <c r="R1467">
        <v>28</v>
      </c>
    </row>
    <row r="1468" spans="1:18" x14ac:dyDescent="0.15">
      <c r="A1468">
        <v>40</v>
      </c>
      <c r="B1468" t="s">
        <v>1496</v>
      </c>
      <c r="C1468">
        <v>40130</v>
      </c>
      <c r="D1468" t="s">
        <v>1498</v>
      </c>
      <c r="E1468">
        <v>14633</v>
      </c>
      <c r="F1468">
        <v>14270</v>
      </c>
      <c r="G1468">
        <v>941</v>
      </c>
      <c r="H1468">
        <v>320</v>
      </c>
      <c r="I1468">
        <v>1256</v>
      </c>
      <c r="J1468">
        <v>371</v>
      </c>
      <c r="K1468">
        <v>445</v>
      </c>
      <c r="L1468">
        <v>14159</v>
      </c>
      <c r="M1468">
        <v>13716</v>
      </c>
      <c r="N1468">
        <v>6811</v>
      </c>
      <c r="O1468">
        <v>2188</v>
      </c>
      <c r="P1468">
        <v>303</v>
      </c>
      <c r="Q1468">
        <v>1509</v>
      </c>
      <c r="R1468">
        <v>722</v>
      </c>
    </row>
    <row r="1469" spans="1:18" x14ac:dyDescent="0.15">
      <c r="A1469">
        <v>40</v>
      </c>
      <c r="B1469" t="s">
        <v>1496</v>
      </c>
      <c r="C1469">
        <v>40202</v>
      </c>
      <c r="D1469" t="s">
        <v>1499</v>
      </c>
      <c r="E1469">
        <v>865</v>
      </c>
      <c r="F1469">
        <v>740</v>
      </c>
      <c r="G1469">
        <v>111</v>
      </c>
      <c r="H1469">
        <v>38</v>
      </c>
      <c r="I1469">
        <v>39</v>
      </c>
      <c r="J1469">
        <v>89</v>
      </c>
      <c r="K1469">
        <v>89</v>
      </c>
      <c r="L1469">
        <v>834</v>
      </c>
      <c r="M1469">
        <v>654</v>
      </c>
      <c r="N1469">
        <v>475</v>
      </c>
      <c r="O1469">
        <v>139</v>
      </c>
      <c r="P1469">
        <v>15</v>
      </c>
      <c r="Q1469">
        <v>210</v>
      </c>
      <c r="R1469">
        <v>112</v>
      </c>
    </row>
    <row r="1470" spans="1:18" x14ac:dyDescent="0.15">
      <c r="A1470">
        <v>40</v>
      </c>
      <c r="B1470" t="s">
        <v>1496</v>
      </c>
      <c r="C1470">
        <v>40203</v>
      </c>
      <c r="D1470" t="s">
        <v>1500</v>
      </c>
      <c r="E1470">
        <v>2963</v>
      </c>
      <c r="F1470">
        <v>2395</v>
      </c>
      <c r="G1470">
        <v>263</v>
      </c>
      <c r="H1470">
        <v>75</v>
      </c>
      <c r="I1470">
        <v>165</v>
      </c>
      <c r="J1470">
        <v>120</v>
      </c>
      <c r="K1470">
        <v>86</v>
      </c>
      <c r="L1470">
        <v>2929</v>
      </c>
      <c r="M1470">
        <v>2319</v>
      </c>
      <c r="N1470">
        <v>1663</v>
      </c>
      <c r="O1470">
        <v>444</v>
      </c>
      <c r="P1470">
        <v>56</v>
      </c>
      <c r="Q1470">
        <v>163</v>
      </c>
      <c r="R1470">
        <v>92</v>
      </c>
    </row>
    <row r="1471" spans="1:18" x14ac:dyDescent="0.15">
      <c r="A1471">
        <v>40</v>
      </c>
      <c r="B1471" t="s">
        <v>1496</v>
      </c>
      <c r="C1471">
        <v>40204</v>
      </c>
      <c r="D1471" t="s">
        <v>1501</v>
      </c>
      <c r="E1471">
        <v>498</v>
      </c>
      <c r="F1471">
        <v>434</v>
      </c>
      <c r="G1471">
        <v>3</v>
      </c>
      <c r="H1471">
        <v>2</v>
      </c>
      <c r="J1471">
        <v>10</v>
      </c>
      <c r="K1471">
        <v>1</v>
      </c>
      <c r="L1471">
        <v>534</v>
      </c>
      <c r="M1471">
        <v>449</v>
      </c>
      <c r="N1471">
        <v>190</v>
      </c>
      <c r="O1471">
        <v>73</v>
      </c>
      <c r="P1471">
        <v>1</v>
      </c>
      <c r="Q1471">
        <v>9</v>
      </c>
      <c r="R1471">
        <v>1</v>
      </c>
    </row>
    <row r="1472" spans="1:18" x14ac:dyDescent="0.15">
      <c r="A1472">
        <v>40</v>
      </c>
      <c r="B1472" t="s">
        <v>1496</v>
      </c>
      <c r="C1472">
        <v>40205</v>
      </c>
      <c r="D1472" t="s">
        <v>1502</v>
      </c>
      <c r="E1472">
        <v>1137</v>
      </c>
      <c r="F1472">
        <v>1059</v>
      </c>
      <c r="G1472">
        <v>56</v>
      </c>
      <c r="H1472">
        <v>19</v>
      </c>
      <c r="I1472">
        <v>7</v>
      </c>
      <c r="J1472">
        <v>11</v>
      </c>
      <c r="K1472">
        <v>1</v>
      </c>
      <c r="L1472">
        <v>1164</v>
      </c>
      <c r="M1472">
        <v>1059</v>
      </c>
      <c r="N1472">
        <v>630</v>
      </c>
      <c r="O1472">
        <v>198</v>
      </c>
      <c r="Q1472">
        <v>24</v>
      </c>
    </row>
    <row r="1473" spans="1:18" x14ac:dyDescent="0.15">
      <c r="A1473">
        <v>40</v>
      </c>
      <c r="B1473" t="s">
        <v>1496</v>
      </c>
      <c r="C1473">
        <v>40206</v>
      </c>
      <c r="D1473" t="s">
        <v>1503</v>
      </c>
      <c r="E1473">
        <v>375</v>
      </c>
      <c r="F1473">
        <v>349</v>
      </c>
      <c r="G1473">
        <v>40</v>
      </c>
      <c r="H1473">
        <v>14</v>
      </c>
      <c r="I1473">
        <v>5</v>
      </c>
      <c r="J1473">
        <v>7</v>
      </c>
      <c r="K1473">
        <v>8</v>
      </c>
      <c r="L1473">
        <v>434</v>
      </c>
      <c r="M1473">
        <v>383</v>
      </c>
      <c r="N1473">
        <v>260</v>
      </c>
      <c r="O1473">
        <v>92</v>
      </c>
      <c r="Q1473">
        <v>30</v>
      </c>
      <c r="R1473">
        <v>11</v>
      </c>
    </row>
    <row r="1474" spans="1:18" x14ac:dyDescent="0.15">
      <c r="A1474">
        <v>40</v>
      </c>
      <c r="B1474" t="s">
        <v>1496</v>
      </c>
      <c r="C1474">
        <v>40207</v>
      </c>
      <c r="D1474" t="s">
        <v>1504</v>
      </c>
      <c r="E1474">
        <v>519</v>
      </c>
      <c r="F1474">
        <v>503</v>
      </c>
      <c r="G1474">
        <v>29</v>
      </c>
      <c r="H1474">
        <v>12</v>
      </c>
      <c r="I1474">
        <v>4</v>
      </c>
      <c r="J1474">
        <v>22</v>
      </c>
      <c r="K1474">
        <v>12</v>
      </c>
      <c r="L1474">
        <v>564</v>
      </c>
      <c r="M1474">
        <v>533</v>
      </c>
      <c r="N1474">
        <v>365</v>
      </c>
      <c r="O1474">
        <v>114</v>
      </c>
      <c r="P1474">
        <v>5</v>
      </c>
      <c r="Q1474">
        <v>42</v>
      </c>
      <c r="R1474">
        <v>12</v>
      </c>
    </row>
    <row r="1475" spans="1:18" x14ac:dyDescent="0.15">
      <c r="A1475">
        <v>40</v>
      </c>
      <c r="B1475" t="s">
        <v>1496</v>
      </c>
      <c r="C1475">
        <v>40210</v>
      </c>
      <c r="D1475" t="s">
        <v>1505</v>
      </c>
      <c r="E1475">
        <v>474</v>
      </c>
      <c r="F1475">
        <v>457</v>
      </c>
      <c r="G1475">
        <v>10</v>
      </c>
      <c r="H1475">
        <v>3</v>
      </c>
      <c r="J1475">
        <v>8</v>
      </c>
      <c r="K1475">
        <v>2</v>
      </c>
      <c r="L1475">
        <v>462</v>
      </c>
      <c r="M1475">
        <v>445</v>
      </c>
      <c r="N1475">
        <v>267</v>
      </c>
      <c r="O1475">
        <v>98</v>
      </c>
      <c r="P1475">
        <v>2</v>
      </c>
      <c r="Q1475">
        <v>39</v>
      </c>
      <c r="R1475">
        <v>13</v>
      </c>
    </row>
    <row r="1476" spans="1:18" x14ac:dyDescent="0.15">
      <c r="A1476">
        <v>40</v>
      </c>
      <c r="B1476" t="s">
        <v>1496</v>
      </c>
      <c r="C1476">
        <v>40211</v>
      </c>
      <c r="D1476" t="s">
        <v>1506</v>
      </c>
      <c r="E1476">
        <v>508</v>
      </c>
      <c r="F1476">
        <v>490</v>
      </c>
      <c r="G1476">
        <v>18</v>
      </c>
      <c r="H1476">
        <v>9</v>
      </c>
      <c r="I1476">
        <v>3</v>
      </c>
      <c r="J1476">
        <v>25</v>
      </c>
      <c r="K1476">
        <v>1</v>
      </c>
      <c r="L1476">
        <v>476</v>
      </c>
      <c r="M1476">
        <v>455</v>
      </c>
      <c r="N1476">
        <v>338</v>
      </c>
      <c r="O1476">
        <v>102</v>
      </c>
      <c r="P1476">
        <v>3</v>
      </c>
      <c r="Q1476">
        <v>40</v>
      </c>
    </row>
    <row r="1477" spans="1:18" x14ac:dyDescent="0.15">
      <c r="A1477">
        <v>40</v>
      </c>
      <c r="B1477" t="s">
        <v>1496</v>
      </c>
      <c r="C1477">
        <v>40212</v>
      </c>
      <c r="D1477" t="s">
        <v>1507</v>
      </c>
      <c r="E1477">
        <v>217</v>
      </c>
      <c r="F1477">
        <v>207</v>
      </c>
      <c r="G1477">
        <v>14</v>
      </c>
      <c r="H1477">
        <v>3</v>
      </c>
      <c r="I1477">
        <v>9</v>
      </c>
      <c r="J1477">
        <v>4</v>
      </c>
      <c r="L1477">
        <v>246</v>
      </c>
      <c r="M1477">
        <v>229</v>
      </c>
      <c r="N1477">
        <v>156</v>
      </c>
      <c r="O1477">
        <v>43</v>
      </c>
      <c r="P1477">
        <v>10</v>
      </c>
      <c r="Q1477">
        <v>19</v>
      </c>
    </row>
    <row r="1478" spans="1:18" x14ac:dyDescent="0.15">
      <c r="A1478">
        <v>40</v>
      </c>
      <c r="B1478" t="s">
        <v>1496</v>
      </c>
      <c r="C1478">
        <v>40213</v>
      </c>
      <c r="D1478" t="s">
        <v>1508</v>
      </c>
      <c r="E1478">
        <v>646</v>
      </c>
      <c r="F1478">
        <v>623</v>
      </c>
      <c r="L1478">
        <v>612</v>
      </c>
      <c r="M1478">
        <v>586</v>
      </c>
    </row>
    <row r="1479" spans="1:18" x14ac:dyDescent="0.15">
      <c r="A1479">
        <v>40</v>
      </c>
      <c r="B1479" t="s">
        <v>1496</v>
      </c>
      <c r="C1479">
        <v>40214</v>
      </c>
      <c r="D1479" t="s">
        <v>1509</v>
      </c>
      <c r="E1479">
        <v>201</v>
      </c>
      <c r="F1479">
        <v>194</v>
      </c>
      <c r="G1479">
        <v>25</v>
      </c>
      <c r="H1479">
        <v>11</v>
      </c>
      <c r="I1479">
        <v>3</v>
      </c>
      <c r="J1479">
        <v>6</v>
      </c>
      <c r="K1479">
        <v>1</v>
      </c>
      <c r="L1479">
        <v>237</v>
      </c>
      <c r="M1479">
        <v>214</v>
      </c>
      <c r="N1479">
        <v>156</v>
      </c>
      <c r="O1479">
        <v>45</v>
      </c>
      <c r="P1479">
        <v>6</v>
      </c>
      <c r="Q1479">
        <v>13</v>
      </c>
    </row>
    <row r="1480" spans="1:18" x14ac:dyDescent="0.15">
      <c r="A1480">
        <v>40</v>
      </c>
      <c r="B1480" t="s">
        <v>1496</v>
      </c>
      <c r="C1480">
        <v>40215</v>
      </c>
      <c r="D1480" t="s">
        <v>1510</v>
      </c>
      <c r="E1480">
        <v>295</v>
      </c>
      <c r="F1480">
        <v>272</v>
      </c>
      <c r="G1480">
        <v>22</v>
      </c>
      <c r="H1480">
        <v>9</v>
      </c>
      <c r="I1480">
        <v>37</v>
      </c>
      <c r="J1480">
        <v>35</v>
      </c>
      <c r="K1480">
        <v>1</v>
      </c>
      <c r="L1480">
        <v>334</v>
      </c>
      <c r="M1480">
        <v>306</v>
      </c>
      <c r="N1480">
        <v>217</v>
      </c>
      <c r="O1480">
        <v>69</v>
      </c>
      <c r="P1480">
        <v>17</v>
      </c>
      <c r="Q1480">
        <v>53</v>
      </c>
      <c r="R1480">
        <v>4</v>
      </c>
    </row>
    <row r="1481" spans="1:18" x14ac:dyDescent="0.15">
      <c r="A1481">
        <v>40</v>
      </c>
      <c r="B1481" t="s">
        <v>1496</v>
      </c>
      <c r="C1481">
        <v>40216</v>
      </c>
      <c r="D1481" t="s">
        <v>1511</v>
      </c>
      <c r="E1481">
        <v>456</v>
      </c>
      <c r="F1481">
        <v>430</v>
      </c>
      <c r="G1481">
        <v>12</v>
      </c>
      <c r="H1481">
        <v>6</v>
      </c>
      <c r="I1481">
        <v>10</v>
      </c>
      <c r="J1481">
        <v>25</v>
      </c>
      <c r="K1481">
        <v>3</v>
      </c>
      <c r="L1481">
        <v>497</v>
      </c>
      <c r="M1481">
        <v>464</v>
      </c>
      <c r="N1481">
        <v>240</v>
      </c>
      <c r="O1481">
        <v>90</v>
      </c>
      <c r="P1481">
        <v>1</v>
      </c>
      <c r="Q1481">
        <v>55</v>
      </c>
    </row>
    <row r="1482" spans="1:18" x14ac:dyDescent="0.15">
      <c r="A1482">
        <v>40</v>
      </c>
      <c r="B1482" t="s">
        <v>1496</v>
      </c>
      <c r="C1482">
        <v>40217</v>
      </c>
      <c r="D1482" t="s">
        <v>1512</v>
      </c>
      <c r="E1482">
        <v>977</v>
      </c>
      <c r="F1482">
        <v>773</v>
      </c>
      <c r="G1482">
        <v>44</v>
      </c>
      <c r="H1482">
        <v>17</v>
      </c>
      <c r="I1482">
        <v>127</v>
      </c>
      <c r="J1482">
        <v>55</v>
      </c>
      <c r="K1482">
        <v>20</v>
      </c>
      <c r="L1482">
        <v>1022</v>
      </c>
      <c r="M1482">
        <v>993</v>
      </c>
      <c r="N1482">
        <v>446</v>
      </c>
      <c r="O1482">
        <v>145</v>
      </c>
      <c r="P1482">
        <v>17</v>
      </c>
      <c r="Q1482">
        <v>86</v>
      </c>
      <c r="R1482">
        <v>23</v>
      </c>
    </row>
    <row r="1483" spans="1:18" x14ac:dyDescent="0.15">
      <c r="A1483">
        <v>40</v>
      </c>
      <c r="B1483" t="s">
        <v>1496</v>
      </c>
      <c r="C1483">
        <v>40218</v>
      </c>
      <c r="D1483" t="s">
        <v>1513</v>
      </c>
      <c r="E1483">
        <v>1069</v>
      </c>
      <c r="F1483">
        <v>900</v>
      </c>
      <c r="G1483">
        <v>52</v>
      </c>
      <c r="H1483">
        <v>23</v>
      </c>
      <c r="I1483">
        <v>24</v>
      </c>
      <c r="J1483">
        <v>121</v>
      </c>
      <c r="L1483">
        <v>1155</v>
      </c>
      <c r="M1483">
        <v>1105</v>
      </c>
      <c r="N1483">
        <v>682</v>
      </c>
      <c r="O1483">
        <v>225</v>
      </c>
      <c r="P1483">
        <v>1</v>
      </c>
      <c r="Q1483">
        <v>81</v>
      </c>
    </row>
    <row r="1484" spans="1:18" x14ac:dyDescent="0.15">
      <c r="A1484">
        <v>40</v>
      </c>
      <c r="B1484" t="s">
        <v>1496</v>
      </c>
      <c r="C1484">
        <v>40219</v>
      </c>
      <c r="D1484" t="s">
        <v>1514</v>
      </c>
      <c r="E1484">
        <v>1106</v>
      </c>
      <c r="F1484">
        <v>1048</v>
      </c>
      <c r="G1484">
        <v>136</v>
      </c>
      <c r="H1484">
        <v>40</v>
      </c>
      <c r="I1484">
        <v>52</v>
      </c>
      <c r="J1484">
        <v>149</v>
      </c>
      <c r="K1484">
        <v>62</v>
      </c>
      <c r="L1484">
        <v>1035</v>
      </c>
      <c r="M1484">
        <v>1035</v>
      </c>
      <c r="N1484">
        <v>638</v>
      </c>
      <c r="O1484">
        <v>174</v>
      </c>
      <c r="P1484">
        <v>26</v>
      </c>
      <c r="Q1484">
        <v>133</v>
      </c>
      <c r="R1484">
        <v>29</v>
      </c>
    </row>
    <row r="1485" spans="1:18" x14ac:dyDescent="0.15">
      <c r="A1485">
        <v>40</v>
      </c>
      <c r="B1485" t="s">
        <v>1496</v>
      </c>
      <c r="C1485">
        <v>40220</v>
      </c>
      <c r="D1485" t="s">
        <v>1515</v>
      </c>
      <c r="E1485">
        <v>843</v>
      </c>
      <c r="F1485">
        <v>818</v>
      </c>
      <c r="G1485">
        <v>49</v>
      </c>
      <c r="H1485">
        <v>15</v>
      </c>
      <c r="I1485">
        <v>100</v>
      </c>
      <c r="J1485">
        <v>38</v>
      </c>
      <c r="K1485">
        <v>44</v>
      </c>
      <c r="L1485">
        <v>936</v>
      </c>
      <c r="M1485">
        <v>872</v>
      </c>
      <c r="N1485">
        <v>492</v>
      </c>
      <c r="O1485">
        <v>109</v>
      </c>
      <c r="P1485">
        <v>31</v>
      </c>
      <c r="Q1485">
        <v>55</v>
      </c>
      <c r="R1485">
        <v>58</v>
      </c>
    </row>
    <row r="1486" spans="1:18" x14ac:dyDescent="0.15">
      <c r="A1486">
        <v>40</v>
      </c>
      <c r="B1486" t="s">
        <v>1496</v>
      </c>
      <c r="C1486">
        <v>40221</v>
      </c>
      <c r="D1486" t="s">
        <v>1516</v>
      </c>
      <c r="E1486">
        <v>707</v>
      </c>
      <c r="F1486">
        <v>692</v>
      </c>
      <c r="G1486">
        <v>35</v>
      </c>
      <c r="H1486">
        <v>12</v>
      </c>
      <c r="I1486">
        <v>6</v>
      </c>
      <c r="J1486">
        <v>31</v>
      </c>
      <c r="K1486">
        <v>13</v>
      </c>
      <c r="L1486">
        <v>780</v>
      </c>
      <c r="M1486">
        <v>774</v>
      </c>
      <c r="N1486">
        <v>416</v>
      </c>
      <c r="O1486">
        <v>145</v>
      </c>
      <c r="P1486">
        <v>5</v>
      </c>
      <c r="Q1486">
        <v>80</v>
      </c>
      <c r="R1486">
        <v>4</v>
      </c>
    </row>
    <row r="1487" spans="1:18" x14ac:dyDescent="0.15">
      <c r="A1487">
        <v>40</v>
      </c>
      <c r="B1487" t="s">
        <v>1496</v>
      </c>
      <c r="C1487">
        <v>40223</v>
      </c>
      <c r="D1487" t="s">
        <v>1517</v>
      </c>
      <c r="E1487">
        <v>557</v>
      </c>
      <c r="F1487">
        <v>546</v>
      </c>
      <c r="G1487">
        <v>46</v>
      </c>
      <c r="H1487">
        <v>17</v>
      </c>
      <c r="I1487">
        <v>1</v>
      </c>
      <c r="J1487">
        <v>36</v>
      </c>
      <c r="L1487">
        <v>592</v>
      </c>
      <c r="M1487">
        <v>584</v>
      </c>
      <c r="N1487">
        <v>325</v>
      </c>
      <c r="O1487">
        <v>88</v>
      </c>
      <c r="Q1487">
        <v>57</v>
      </c>
    </row>
    <row r="1488" spans="1:18" x14ac:dyDescent="0.15">
      <c r="A1488">
        <v>40</v>
      </c>
      <c r="B1488" t="s">
        <v>1496</v>
      </c>
      <c r="C1488">
        <v>40224</v>
      </c>
      <c r="D1488" t="s">
        <v>1518</v>
      </c>
      <c r="E1488">
        <v>587</v>
      </c>
      <c r="F1488">
        <v>583</v>
      </c>
      <c r="G1488">
        <v>39</v>
      </c>
      <c r="H1488">
        <v>17</v>
      </c>
      <c r="I1488">
        <v>26</v>
      </c>
      <c r="J1488">
        <v>24</v>
      </c>
      <c r="K1488">
        <v>39</v>
      </c>
      <c r="L1488">
        <v>605</v>
      </c>
      <c r="M1488">
        <v>593</v>
      </c>
      <c r="N1488">
        <v>314</v>
      </c>
      <c r="O1488">
        <v>90</v>
      </c>
      <c r="P1488">
        <v>11</v>
      </c>
      <c r="Q1488">
        <v>40</v>
      </c>
      <c r="R1488">
        <v>25</v>
      </c>
    </row>
    <row r="1489" spans="1:18" x14ac:dyDescent="0.15">
      <c r="A1489">
        <v>40</v>
      </c>
      <c r="B1489" t="s">
        <v>1496</v>
      </c>
      <c r="C1489">
        <v>40225</v>
      </c>
      <c r="D1489" t="s">
        <v>1519</v>
      </c>
      <c r="E1489">
        <v>249</v>
      </c>
      <c r="F1489">
        <v>244</v>
      </c>
      <c r="G1489">
        <v>15</v>
      </c>
      <c r="H1489">
        <v>3</v>
      </c>
      <c r="I1489">
        <v>6</v>
      </c>
      <c r="J1489">
        <v>22</v>
      </c>
      <c r="L1489">
        <v>251</v>
      </c>
      <c r="M1489">
        <v>243</v>
      </c>
      <c r="N1489">
        <v>137</v>
      </c>
      <c r="O1489">
        <v>45</v>
      </c>
      <c r="Q1489">
        <v>20</v>
      </c>
    </row>
    <row r="1490" spans="1:18" x14ac:dyDescent="0.15">
      <c r="A1490">
        <v>40</v>
      </c>
      <c r="B1490" t="s">
        <v>1496</v>
      </c>
      <c r="C1490">
        <v>40226</v>
      </c>
      <c r="D1490" t="s">
        <v>1520</v>
      </c>
      <c r="E1490">
        <v>219</v>
      </c>
      <c r="F1490">
        <v>196</v>
      </c>
      <c r="G1490">
        <v>15</v>
      </c>
      <c r="H1490">
        <v>4</v>
      </c>
      <c r="I1490">
        <v>2</v>
      </c>
      <c r="J1490">
        <v>7</v>
      </c>
      <c r="K1490">
        <v>1</v>
      </c>
      <c r="L1490">
        <v>231</v>
      </c>
      <c r="M1490">
        <v>203</v>
      </c>
      <c r="N1490">
        <v>154</v>
      </c>
      <c r="O1490">
        <v>46</v>
      </c>
      <c r="P1490">
        <v>3</v>
      </c>
      <c r="Q1490">
        <v>8</v>
      </c>
    </row>
    <row r="1491" spans="1:18" x14ac:dyDescent="0.15">
      <c r="A1491">
        <v>40</v>
      </c>
      <c r="B1491" t="s">
        <v>1496</v>
      </c>
      <c r="C1491">
        <v>40227</v>
      </c>
      <c r="D1491" t="s">
        <v>1521</v>
      </c>
      <c r="E1491">
        <v>324</v>
      </c>
      <c r="F1491">
        <v>295</v>
      </c>
      <c r="G1491">
        <v>43</v>
      </c>
      <c r="H1491">
        <v>16</v>
      </c>
      <c r="I1491">
        <v>1</v>
      </c>
      <c r="J1491">
        <v>27</v>
      </c>
      <c r="L1491">
        <v>328</v>
      </c>
      <c r="M1491">
        <v>302</v>
      </c>
      <c r="N1491">
        <v>315</v>
      </c>
      <c r="O1491">
        <v>88</v>
      </c>
      <c r="P1491">
        <v>3</v>
      </c>
      <c r="Q1491">
        <v>19</v>
      </c>
    </row>
    <row r="1492" spans="1:18" x14ac:dyDescent="0.15">
      <c r="A1492">
        <v>40</v>
      </c>
      <c r="B1492" t="s">
        <v>1496</v>
      </c>
      <c r="C1492">
        <v>40228</v>
      </c>
      <c r="D1492" t="s">
        <v>1522</v>
      </c>
      <c r="E1492">
        <v>449</v>
      </c>
      <c r="F1492">
        <v>438</v>
      </c>
      <c r="G1492">
        <v>32</v>
      </c>
      <c r="H1492">
        <v>20</v>
      </c>
      <c r="I1492">
        <v>4</v>
      </c>
      <c r="J1492">
        <v>13</v>
      </c>
      <c r="L1492">
        <v>461</v>
      </c>
      <c r="M1492">
        <v>456</v>
      </c>
      <c r="N1492">
        <v>400</v>
      </c>
      <c r="O1492">
        <v>105</v>
      </c>
      <c r="P1492">
        <v>4</v>
      </c>
      <c r="Q1492">
        <v>37</v>
      </c>
    </row>
    <row r="1493" spans="1:18" x14ac:dyDescent="0.15">
      <c r="A1493">
        <v>40</v>
      </c>
      <c r="B1493" t="s">
        <v>1496</v>
      </c>
      <c r="C1493">
        <v>40229</v>
      </c>
      <c r="D1493" t="s">
        <v>1523</v>
      </c>
      <c r="E1493">
        <v>275</v>
      </c>
      <c r="F1493">
        <v>225</v>
      </c>
      <c r="G1493">
        <v>27</v>
      </c>
      <c r="H1493">
        <v>6</v>
      </c>
      <c r="I1493">
        <v>6</v>
      </c>
      <c r="J1493">
        <v>8</v>
      </c>
      <c r="L1493">
        <v>304</v>
      </c>
      <c r="M1493">
        <v>207</v>
      </c>
      <c r="N1493">
        <v>97</v>
      </c>
      <c r="O1493">
        <v>34</v>
      </c>
      <c r="Q1493">
        <v>6</v>
      </c>
    </row>
    <row r="1494" spans="1:18" x14ac:dyDescent="0.15">
      <c r="A1494">
        <v>40</v>
      </c>
      <c r="B1494" t="s">
        <v>1496</v>
      </c>
      <c r="C1494">
        <v>40230</v>
      </c>
      <c r="D1494" t="s">
        <v>1524</v>
      </c>
      <c r="E1494">
        <v>725</v>
      </c>
      <c r="F1494">
        <v>682</v>
      </c>
      <c r="G1494">
        <v>34</v>
      </c>
      <c r="H1494">
        <v>15</v>
      </c>
      <c r="I1494">
        <v>32</v>
      </c>
      <c r="J1494">
        <v>42</v>
      </c>
      <c r="L1494">
        <v>802</v>
      </c>
      <c r="M1494">
        <v>776</v>
      </c>
      <c r="N1494">
        <v>415</v>
      </c>
      <c r="O1494">
        <v>151</v>
      </c>
      <c r="P1494">
        <v>8</v>
      </c>
      <c r="Q1494">
        <v>50</v>
      </c>
    </row>
    <row r="1495" spans="1:18" x14ac:dyDescent="0.15">
      <c r="A1495">
        <v>40</v>
      </c>
      <c r="B1495" t="s">
        <v>1496</v>
      </c>
      <c r="C1495">
        <v>40305</v>
      </c>
      <c r="D1495" t="s">
        <v>501</v>
      </c>
      <c r="E1495">
        <v>583</v>
      </c>
      <c r="F1495">
        <v>549</v>
      </c>
      <c r="G1495">
        <v>45</v>
      </c>
      <c r="H1495">
        <v>15</v>
      </c>
      <c r="I1495">
        <v>17</v>
      </c>
      <c r="J1495">
        <v>64</v>
      </c>
      <c r="K1495">
        <v>27</v>
      </c>
      <c r="L1495">
        <v>558</v>
      </c>
      <c r="M1495">
        <v>555</v>
      </c>
      <c r="N1495">
        <v>347</v>
      </c>
      <c r="O1495">
        <v>98</v>
      </c>
      <c r="P1495">
        <v>7</v>
      </c>
      <c r="Q1495">
        <v>40</v>
      </c>
      <c r="R1495">
        <v>17</v>
      </c>
    </row>
    <row r="1496" spans="1:18" x14ac:dyDescent="0.15">
      <c r="A1496">
        <v>40</v>
      </c>
      <c r="B1496" t="s">
        <v>1496</v>
      </c>
      <c r="C1496">
        <v>40341</v>
      </c>
      <c r="D1496" t="s">
        <v>1525</v>
      </c>
      <c r="E1496">
        <v>354</v>
      </c>
      <c r="F1496">
        <v>339</v>
      </c>
      <c r="G1496">
        <v>37</v>
      </c>
      <c r="H1496">
        <v>9</v>
      </c>
      <c r="I1496">
        <v>18</v>
      </c>
      <c r="J1496">
        <v>20</v>
      </c>
      <c r="K1496">
        <v>14</v>
      </c>
      <c r="L1496">
        <v>383</v>
      </c>
      <c r="M1496">
        <v>363</v>
      </c>
      <c r="N1496">
        <v>251</v>
      </c>
      <c r="O1496">
        <v>71</v>
      </c>
      <c r="P1496">
        <v>12</v>
      </c>
      <c r="Q1496">
        <v>23</v>
      </c>
      <c r="R1496">
        <v>26</v>
      </c>
    </row>
    <row r="1497" spans="1:18" x14ac:dyDescent="0.15">
      <c r="A1497">
        <v>40</v>
      </c>
      <c r="B1497" t="s">
        <v>1496</v>
      </c>
      <c r="C1497">
        <v>40342</v>
      </c>
      <c r="D1497" t="s">
        <v>1526</v>
      </c>
      <c r="E1497">
        <v>297</v>
      </c>
      <c r="F1497">
        <v>286</v>
      </c>
      <c r="G1497">
        <v>32</v>
      </c>
      <c r="H1497">
        <v>6</v>
      </c>
      <c r="J1497">
        <v>9</v>
      </c>
      <c r="L1497">
        <v>319</v>
      </c>
      <c r="M1497">
        <v>293</v>
      </c>
      <c r="N1497">
        <v>156</v>
      </c>
      <c r="O1497">
        <v>35</v>
      </c>
      <c r="Q1497">
        <v>20</v>
      </c>
    </row>
    <row r="1498" spans="1:18" x14ac:dyDescent="0.15">
      <c r="A1498">
        <v>40</v>
      </c>
      <c r="B1498" t="s">
        <v>1496</v>
      </c>
      <c r="C1498">
        <v>40343</v>
      </c>
      <c r="D1498" t="s">
        <v>1527</v>
      </c>
      <c r="E1498">
        <v>510</v>
      </c>
      <c r="F1498">
        <v>487</v>
      </c>
      <c r="G1498">
        <v>18</v>
      </c>
      <c r="H1498">
        <v>8</v>
      </c>
      <c r="I1498">
        <v>252</v>
      </c>
      <c r="J1498">
        <v>44</v>
      </c>
      <c r="L1498">
        <v>563</v>
      </c>
      <c r="M1498">
        <v>560</v>
      </c>
      <c r="N1498">
        <v>222</v>
      </c>
      <c r="O1498">
        <v>54</v>
      </c>
      <c r="P1498">
        <v>62</v>
      </c>
      <c r="Q1498">
        <v>92</v>
      </c>
    </row>
    <row r="1499" spans="1:18" x14ac:dyDescent="0.15">
      <c r="A1499">
        <v>40</v>
      </c>
      <c r="B1499" t="s">
        <v>1496</v>
      </c>
      <c r="C1499">
        <v>40344</v>
      </c>
      <c r="D1499" t="s">
        <v>1528</v>
      </c>
      <c r="E1499">
        <v>318</v>
      </c>
      <c r="F1499">
        <v>298</v>
      </c>
      <c r="G1499">
        <v>31</v>
      </c>
      <c r="H1499">
        <v>9</v>
      </c>
      <c r="I1499">
        <v>1</v>
      </c>
      <c r="J1499">
        <v>4</v>
      </c>
      <c r="L1499">
        <v>293</v>
      </c>
      <c r="M1499">
        <v>280</v>
      </c>
      <c r="N1499">
        <v>121</v>
      </c>
      <c r="O1499">
        <v>40</v>
      </c>
      <c r="P1499">
        <v>1</v>
      </c>
      <c r="Q1499">
        <v>17</v>
      </c>
    </row>
    <row r="1500" spans="1:18" x14ac:dyDescent="0.15">
      <c r="A1500">
        <v>40</v>
      </c>
      <c r="B1500" t="s">
        <v>1496</v>
      </c>
      <c r="C1500">
        <v>40345</v>
      </c>
      <c r="D1500" t="s">
        <v>1529</v>
      </c>
      <c r="E1500">
        <v>420</v>
      </c>
      <c r="F1500">
        <v>412</v>
      </c>
      <c r="G1500">
        <v>9</v>
      </c>
      <c r="H1500">
        <v>6</v>
      </c>
      <c r="I1500">
        <v>7</v>
      </c>
      <c r="J1500">
        <v>12</v>
      </c>
      <c r="L1500">
        <v>437</v>
      </c>
      <c r="M1500">
        <v>409</v>
      </c>
      <c r="N1500">
        <v>163</v>
      </c>
      <c r="O1500">
        <v>55</v>
      </c>
      <c r="P1500">
        <v>3</v>
      </c>
      <c r="Q1500">
        <v>51</v>
      </c>
    </row>
    <row r="1501" spans="1:18" x14ac:dyDescent="0.15">
      <c r="A1501">
        <v>40</v>
      </c>
      <c r="B1501" t="s">
        <v>1496</v>
      </c>
      <c r="C1501">
        <v>40348</v>
      </c>
      <c r="D1501" t="s">
        <v>1530</v>
      </c>
      <c r="E1501">
        <v>58</v>
      </c>
      <c r="F1501">
        <v>52</v>
      </c>
      <c r="L1501">
        <v>85</v>
      </c>
      <c r="M1501">
        <v>77</v>
      </c>
      <c r="N1501">
        <v>22</v>
      </c>
      <c r="O1501">
        <v>12</v>
      </c>
      <c r="Q1501">
        <v>3</v>
      </c>
    </row>
    <row r="1502" spans="1:18" x14ac:dyDescent="0.15">
      <c r="A1502">
        <v>40</v>
      </c>
      <c r="B1502" t="s">
        <v>1496</v>
      </c>
      <c r="C1502">
        <v>40349</v>
      </c>
      <c r="D1502" t="s">
        <v>1531</v>
      </c>
      <c r="E1502">
        <v>673</v>
      </c>
      <c r="F1502">
        <v>660</v>
      </c>
      <c r="G1502">
        <v>38</v>
      </c>
      <c r="H1502">
        <v>17</v>
      </c>
      <c r="I1502">
        <v>9</v>
      </c>
      <c r="J1502">
        <v>4</v>
      </c>
      <c r="L1502">
        <v>664</v>
      </c>
      <c r="M1502">
        <v>658</v>
      </c>
      <c r="N1502">
        <v>347</v>
      </c>
      <c r="O1502">
        <v>116</v>
      </c>
      <c r="P1502">
        <v>5</v>
      </c>
      <c r="Q1502">
        <v>37</v>
      </c>
    </row>
    <row r="1503" spans="1:18" x14ac:dyDescent="0.15">
      <c r="A1503">
        <v>40</v>
      </c>
      <c r="B1503" t="s">
        <v>1496</v>
      </c>
      <c r="C1503">
        <v>40381</v>
      </c>
      <c r="D1503" t="s">
        <v>1532</v>
      </c>
      <c r="E1503">
        <v>108</v>
      </c>
      <c r="F1503">
        <v>102</v>
      </c>
      <c r="G1503">
        <v>1</v>
      </c>
      <c r="H1503">
        <v>1</v>
      </c>
      <c r="I1503">
        <v>3</v>
      </c>
      <c r="L1503">
        <v>125</v>
      </c>
      <c r="M1503">
        <v>116</v>
      </c>
      <c r="N1503">
        <v>65</v>
      </c>
      <c r="O1503">
        <v>17</v>
      </c>
      <c r="P1503">
        <v>1</v>
      </c>
      <c r="Q1503">
        <v>12</v>
      </c>
      <c r="R1503">
        <v>1</v>
      </c>
    </row>
    <row r="1504" spans="1:18" x14ac:dyDescent="0.15">
      <c r="A1504">
        <v>40</v>
      </c>
      <c r="B1504" t="s">
        <v>1496</v>
      </c>
      <c r="C1504">
        <v>40382</v>
      </c>
      <c r="D1504" t="s">
        <v>1533</v>
      </c>
      <c r="E1504">
        <v>228</v>
      </c>
      <c r="F1504">
        <v>218</v>
      </c>
      <c r="G1504">
        <v>8</v>
      </c>
      <c r="H1504">
        <v>7</v>
      </c>
      <c r="I1504">
        <v>43</v>
      </c>
      <c r="J1504">
        <v>17</v>
      </c>
      <c r="L1504">
        <v>236</v>
      </c>
      <c r="M1504">
        <v>225</v>
      </c>
      <c r="N1504">
        <v>153</v>
      </c>
      <c r="O1504">
        <v>43</v>
      </c>
      <c r="P1504">
        <v>15</v>
      </c>
      <c r="Q1504">
        <v>26</v>
      </c>
      <c r="R1504">
        <v>1</v>
      </c>
    </row>
    <row r="1505" spans="1:18" x14ac:dyDescent="0.15">
      <c r="A1505">
        <v>40</v>
      </c>
      <c r="B1505" t="s">
        <v>1496</v>
      </c>
      <c r="C1505">
        <v>40383</v>
      </c>
      <c r="D1505" t="s">
        <v>1534</v>
      </c>
      <c r="E1505">
        <v>264</v>
      </c>
      <c r="F1505">
        <v>240</v>
      </c>
      <c r="G1505">
        <v>9</v>
      </c>
      <c r="H1505">
        <v>4</v>
      </c>
      <c r="I1505">
        <v>5</v>
      </c>
      <c r="J1505">
        <v>10</v>
      </c>
      <c r="K1505">
        <v>3</v>
      </c>
      <c r="L1505">
        <v>260</v>
      </c>
      <c r="M1505">
        <v>246</v>
      </c>
      <c r="N1505">
        <v>93</v>
      </c>
      <c r="O1505">
        <v>41</v>
      </c>
      <c r="P1505">
        <v>6</v>
      </c>
      <c r="Q1505">
        <v>20</v>
      </c>
      <c r="R1505">
        <v>1</v>
      </c>
    </row>
    <row r="1506" spans="1:18" x14ac:dyDescent="0.15">
      <c r="A1506">
        <v>40</v>
      </c>
      <c r="B1506" t="s">
        <v>1496</v>
      </c>
      <c r="C1506">
        <v>40384</v>
      </c>
      <c r="D1506" t="s">
        <v>1535</v>
      </c>
      <c r="E1506">
        <v>161</v>
      </c>
      <c r="F1506">
        <v>145</v>
      </c>
      <c r="G1506">
        <v>12</v>
      </c>
      <c r="H1506">
        <v>6</v>
      </c>
      <c r="I1506">
        <v>10</v>
      </c>
      <c r="J1506">
        <v>5</v>
      </c>
      <c r="K1506">
        <v>2</v>
      </c>
      <c r="L1506">
        <v>154</v>
      </c>
      <c r="M1506">
        <v>130</v>
      </c>
      <c r="N1506">
        <v>74</v>
      </c>
      <c r="O1506">
        <v>31</v>
      </c>
      <c r="P1506">
        <v>1</v>
      </c>
      <c r="Q1506">
        <v>6</v>
      </c>
    </row>
    <row r="1507" spans="1:18" x14ac:dyDescent="0.15">
      <c r="A1507">
        <v>40</v>
      </c>
      <c r="B1507" t="s">
        <v>1496</v>
      </c>
      <c r="C1507">
        <v>40401</v>
      </c>
      <c r="D1507" t="s">
        <v>1536</v>
      </c>
      <c r="E1507">
        <v>41</v>
      </c>
      <c r="F1507">
        <v>38</v>
      </c>
      <c r="G1507">
        <v>7</v>
      </c>
      <c r="H1507">
        <v>3</v>
      </c>
      <c r="J1507">
        <v>1</v>
      </c>
      <c r="L1507">
        <v>49</v>
      </c>
      <c r="M1507">
        <v>45</v>
      </c>
      <c r="N1507">
        <v>24</v>
      </c>
      <c r="O1507">
        <v>6</v>
      </c>
      <c r="Q1507">
        <v>1</v>
      </c>
    </row>
    <row r="1508" spans="1:18" x14ac:dyDescent="0.15">
      <c r="A1508">
        <v>40</v>
      </c>
      <c r="B1508" t="s">
        <v>1496</v>
      </c>
      <c r="C1508">
        <v>40402</v>
      </c>
      <c r="D1508" t="s">
        <v>1537</v>
      </c>
      <c r="E1508">
        <v>96</v>
      </c>
      <c r="F1508">
        <v>83</v>
      </c>
      <c r="G1508">
        <v>1</v>
      </c>
      <c r="H1508">
        <v>1</v>
      </c>
      <c r="J1508">
        <v>5</v>
      </c>
      <c r="L1508">
        <v>130</v>
      </c>
      <c r="M1508">
        <v>120</v>
      </c>
      <c r="N1508">
        <v>58</v>
      </c>
      <c r="O1508">
        <v>21</v>
      </c>
      <c r="P1508">
        <v>2</v>
      </c>
      <c r="Q1508">
        <v>5</v>
      </c>
      <c r="R1508">
        <v>3</v>
      </c>
    </row>
    <row r="1509" spans="1:18" x14ac:dyDescent="0.15">
      <c r="A1509">
        <v>40</v>
      </c>
      <c r="B1509" t="s">
        <v>1496</v>
      </c>
      <c r="C1509">
        <v>40421</v>
      </c>
      <c r="D1509" t="s">
        <v>1538</v>
      </c>
      <c r="E1509">
        <v>138</v>
      </c>
      <c r="F1509">
        <v>111</v>
      </c>
      <c r="G1509">
        <v>11</v>
      </c>
      <c r="H1509">
        <v>1</v>
      </c>
      <c r="I1509">
        <v>2</v>
      </c>
      <c r="J1509">
        <v>3</v>
      </c>
      <c r="L1509">
        <v>111</v>
      </c>
      <c r="M1509">
        <v>88</v>
      </c>
      <c r="N1509">
        <v>40</v>
      </c>
      <c r="O1509">
        <v>13</v>
      </c>
      <c r="Q1509">
        <v>7</v>
      </c>
    </row>
    <row r="1510" spans="1:18" x14ac:dyDescent="0.15">
      <c r="A1510">
        <v>40</v>
      </c>
      <c r="B1510" t="s">
        <v>1496</v>
      </c>
      <c r="C1510">
        <v>40447</v>
      </c>
      <c r="D1510" t="s">
        <v>1539</v>
      </c>
      <c r="E1510">
        <v>235</v>
      </c>
      <c r="F1510">
        <v>226</v>
      </c>
      <c r="G1510">
        <v>4</v>
      </c>
      <c r="H1510">
        <v>4</v>
      </c>
      <c r="I1510">
        <v>6</v>
      </c>
      <c r="J1510">
        <v>4</v>
      </c>
      <c r="L1510">
        <v>268</v>
      </c>
      <c r="M1510">
        <v>257</v>
      </c>
      <c r="N1510">
        <v>51</v>
      </c>
      <c r="O1510">
        <v>51</v>
      </c>
      <c r="P1510">
        <v>1</v>
      </c>
      <c r="Q1510">
        <v>11</v>
      </c>
    </row>
    <row r="1511" spans="1:18" x14ac:dyDescent="0.15">
      <c r="A1511">
        <v>40</v>
      </c>
      <c r="B1511" t="s">
        <v>1496</v>
      </c>
      <c r="C1511">
        <v>40448</v>
      </c>
      <c r="D1511" t="s">
        <v>1540</v>
      </c>
      <c r="E1511">
        <v>14</v>
      </c>
      <c r="F1511">
        <v>13</v>
      </c>
      <c r="G1511">
        <v>3</v>
      </c>
      <c r="H1511">
        <v>1</v>
      </c>
      <c r="L1511">
        <v>13</v>
      </c>
      <c r="M1511">
        <v>13</v>
      </c>
      <c r="N1511">
        <v>5</v>
      </c>
      <c r="O1511">
        <v>3</v>
      </c>
      <c r="Q1511">
        <v>1</v>
      </c>
    </row>
    <row r="1512" spans="1:18" x14ac:dyDescent="0.15">
      <c r="A1512">
        <v>40</v>
      </c>
      <c r="B1512" t="s">
        <v>1496</v>
      </c>
      <c r="C1512">
        <v>40503</v>
      </c>
      <c r="D1512" t="s">
        <v>1541</v>
      </c>
      <c r="E1512">
        <v>173</v>
      </c>
      <c r="F1512">
        <v>163</v>
      </c>
      <c r="G1512">
        <v>11</v>
      </c>
      <c r="H1512">
        <v>3</v>
      </c>
      <c r="I1512">
        <v>1</v>
      </c>
      <c r="J1512">
        <v>20</v>
      </c>
      <c r="L1512">
        <v>149</v>
      </c>
      <c r="M1512">
        <v>145</v>
      </c>
      <c r="N1512">
        <v>73</v>
      </c>
      <c r="O1512">
        <v>28</v>
      </c>
      <c r="Q1512">
        <v>19</v>
      </c>
      <c r="R1512">
        <v>1</v>
      </c>
    </row>
    <row r="1513" spans="1:18" x14ac:dyDescent="0.15">
      <c r="A1513">
        <v>40</v>
      </c>
      <c r="B1513" t="s">
        <v>1496</v>
      </c>
      <c r="C1513">
        <v>40522</v>
      </c>
      <c r="D1513" t="s">
        <v>1542</v>
      </c>
      <c r="E1513">
        <v>135</v>
      </c>
      <c r="F1513">
        <v>129</v>
      </c>
      <c r="G1513">
        <v>4</v>
      </c>
      <c r="H1513">
        <v>2</v>
      </c>
      <c r="I1513">
        <v>9</v>
      </c>
      <c r="J1513">
        <v>9</v>
      </c>
      <c r="K1513">
        <v>13</v>
      </c>
      <c r="L1513">
        <v>167</v>
      </c>
      <c r="M1513">
        <v>165</v>
      </c>
      <c r="N1513">
        <v>98</v>
      </c>
      <c r="O1513">
        <v>27</v>
      </c>
      <c r="P1513">
        <v>1</v>
      </c>
      <c r="Q1513">
        <v>12</v>
      </c>
      <c r="R1513">
        <v>7</v>
      </c>
    </row>
    <row r="1514" spans="1:18" x14ac:dyDescent="0.15">
      <c r="A1514">
        <v>40</v>
      </c>
      <c r="B1514" t="s">
        <v>1496</v>
      </c>
      <c r="C1514">
        <v>40544</v>
      </c>
      <c r="D1514" t="s">
        <v>1280</v>
      </c>
      <c r="E1514">
        <v>168</v>
      </c>
      <c r="F1514">
        <v>161</v>
      </c>
      <c r="G1514">
        <v>3</v>
      </c>
      <c r="H1514">
        <v>1</v>
      </c>
      <c r="I1514">
        <v>2</v>
      </c>
      <c r="J1514">
        <v>4</v>
      </c>
      <c r="L1514">
        <v>191</v>
      </c>
      <c r="M1514">
        <v>190</v>
      </c>
      <c r="N1514">
        <v>103</v>
      </c>
      <c r="O1514">
        <v>40</v>
      </c>
      <c r="Q1514">
        <v>26</v>
      </c>
    </row>
    <row r="1515" spans="1:18" x14ac:dyDescent="0.15">
      <c r="A1515">
        <v>40</v>
      </c>
      <c r="B1515" t="s">
        <v>1496</v>
      </c>
      <c r="C1515">
        <v>40601</v>
      </c>
      <c r="D1515" t="s">
        <v>1543</v>
      </c>
      <c r="E1515">
        <v>93</v>
      </c>
      <c r="F1515">
        <v>64</v>
      </c>
      <c r="G1515">
        <v>8</v>
      </c>
      <c r="H1515">
        <v>4</v>
      </c>
      <c r="L1515">
        <v>98</v>
      </c>
      <c r="M1515">
        <v>63</v>
      </c>
      <c r="N1515">
        <v>38</v>
      </c>
      <c r="O1515">
        <v>11</v>
      </c>
      <c r="Q1515">
        <v>1</v>
      </c>
    </row>
    <row r="1516" spans="1:18" x14ac:dyDescent="0.15">
      <c r="A1516">
        <v>40</v>
      </c>
      <c r="B1516" t="s">
        <v>1496</v>
      </c>
      <c r="C1516">
        <v>40602</v>
      </c>
      <c r="D1516" t="s">
        <v>1544</v>
      </c>
      <c r="E1516">
        <v>52</v>
      </c>
      <c r="F1516">
        <v>50</v>
      </c>
      <c r="G1516">
        <v>4</v>
      </c>
      <c r="H1516">
        <v>1</v>
      </c>
      <c r="I1516">
        <v>5</v>
      </c>
      <c r="J1516">
        <v>3</v>
      </c>
      <c r="L1516">
        <v>60</v>
      </c>
      <c r="M1516">
        <v>51</v>
      </c>
      <c r="N1516">
        <v>37</v>
      </c>
      <c r="O1516">
        <v>12</v>
      </c>
      <c r="P1516">
        <v>2</v>
      </c>
      <c r="Q1516">
        <v>1</v>
      </c>
    </row>
    <row r="1517" spans="1:18" x14ac:dyDescent="0.15">
      <c r="A1517">
        <v>40</v>
      </c>
      <c r="B1517" t="s">
        <v>1496</v>
      </c>
      <c r="C1517">
        <v>40604</v>
      </c>
      <c r="D1517" t="s">
        <v>1545</v>
      </c>
      <c r="E1517">
        <v>95</v>
      </c>
      <c r="F1517">
        <v>71</v>
      </c>
      <c r="G1517">
        <v>2</v>
      </c>
      <c r="H1517">
        <v>1</v>
      </c>
      <c r="I1517">
        <v>1</v>
      </c>
      <c r="K1517">
        <v>1</v>
      </c>
      <c r="L1517">
        <v>76</v>
      </c>
      <c r="M1517">
        <v>63</v>
      </c>
      <c r="N1517">
        <v>80</v>
      </c>
      <c r="O1517">
        <v>19</v>
      </c>
      <c r="Q1517">
        <v>5</v>
      </c>
      <c r="R1517">
        <v>1</v>
      </c>
    </row>
    <row r="1518" spans="1:18" x14ac:dyDescent="0.15">
      <c r="A1518">
        <v>40</v>
      </c>
      <c r="B1518" t="s">
        <v>1496</v>
      </c>
      <c r="C1518">
        <v>40605</v>
      </c>
      <c r="D1518" t="s">
        <v>294</v>
      </c>
      <c r="E1518">
        <v>148</v>
      </c>
      <c r="F1518">
        <v>139</v>
      </c>
      <c r="G1518">
        <v>10</v>
      </c>
      <c r="H1518">
        <v>4</v>
      </c>
      <c r="J1518">
        <v>3</v>
      </c>
      <c r="L1518">
        <v>132</v>
      </c>
      <c r="M1518">
        <v>127</v>
      </c>
      <c r="N1518">
        <v>258</v>
      </c>
      <c r="O1518">
        <v>58</v>
      </c>
      <c r="Q1518">
        <v>8</v>
      </c>
      <c r="R1518">
        <v>3</v>
      </c>
    </row>
    <row r="1519" spans="1:18" x14ac:dyDescent="0.15">
      <c r="A1519">
        <v>40</v>
      </c>
      <c r="B1519" t="s">
        <v>1496</v>
      </c>
      <c r="C1519">
        <v>40608</v>
      </c>
      <c r="D1519" t="s">
        <v>1546</v>
      </c>
      <c r="E1519">
        <v>38</v>
      </c>
      <c r="F1519">
        <v>33</v>
      </c>
      <c r="G1519">
        <v>1</v>
      </c>
      <c r="H1519">
        <v>1</v>
      </c>
      <c r="I1519">
        <v>9</v>
      </c>
      <c r="J1519">
        <v>1</v>
      </c>
      <c r="K1519">
        <v>3</v>
      </c>
      <c r="L1519">
        <v>45</v>
      </c>
      <c r="M1519">
        <v>35</v>
      </c>
      <c r="N1519">
        <v>18</v>
      </c>
      <c r="O1519">
        <v>7</v>
      </c>
      <c r="Q1519">
        <v>3</v>
      </c>
      <c r="R1519">
        <v>1</v>
      </c>
    </row>
    <row r="1520" spans="1:18" x14ac:dyDescent="0.15">
      <c r="A1520">
        <v>40</v>
      </c>
      <c r="B1520" t="s">
        <v>1496</v>
      </c>
      <c r="C1520">
        <v>40609</v>
      </c>
      <c r="D1520" t="s">
        <v>1547</v>
      </c>
      <c r="E1520">
        <v>24</v>
      </c>
      <c r="F1520">
        <v>19</v>
      </c>
      <c r="L1520">
        <v>30</v>
      </c>
      <c r="M1520">
        <v>22</v>
      </c>
      <c r="N1520">
        <v>14</v>
      </c>
      <c r="O1520">
        <v>5</v>
      </c>
      <c r="Q1520">
        <v>1</v>
      </c>
    </row>
    <row r="1521" spans="1:18" x14ac:dyDescent="0.15">
      <c r="A1521">
        <v>40</v>
      </c>
      <c r="B1521" t="s">
        <v>1496</v>
      </c>
      <c r="C1521">
        <v>40610</v>
      </c>
      <c r="D1521" t="s">
        <v>1548</v>
      </c>
      <c r="E1521">
        <v>190</v>
      </c>
      <c r="F1521">
        <v>164</v>
      </c>
      <c r="G1521">
        <v>12</v>
      </c>
      <c r="H1521">
        <v>4</v>
      </c>
      <c r="J1521">
        <v>3</v>
      </c>
      <c r="L1521">
        <v>207</v>
      </c>
      <c r="M1521">
        <v>163</v>
      </c>
      <c r="N1521">
        <v>137</v>
      </c>
      <c r="O1521">
        <v>40</v>
      </c>
      <c r="P1521">
        <v>2</v>
      </c>
      <c r="Q1521">
        <v>5</v>
      </c>
    </row>
    <row r="1522" spans="1:18" x14ac:dyDescent="0.15">
      <c r="A1522">
        <v>40</v>
      </c>
      <c r="B1522" t="s">
        <v>1496</v>
      </c>
      <c r="C1522">
        <v>40621</v>
      </c>
      <c r="D1522" t="s">
        <v>1549</v>
      </c>
      <c r="E1522">
        <v>358</v>
      </c>
      <c r="F1522">
        <v>332</v>
      </c>
      <c r="G1522">
        <v>23</v>
      </c>
      <c r="H1522">
        <v>9</v>
      </c>
      <c r="I1522">
        <v>1</v>
      </c>
      <c r="J1522">
        <v>5</v>
      </c>
      <c r="L1522">
        <v>383</v>
      </c>
      <c r="M1522">
        <v>353</v>
      </c>
      <c r="N1522">
        <v>128</v>
      </c>
      <c r="O1522">
        <v>46</v>
      </c>
      <c r="P1522">
        <v>1</v>
      </c>
      <c r="Q1522">
        <v>19</v>
      </c>
    </row>
    <row r="1523" spans="1:18" x14ac:dyDescent="0.15">
      <c r="A1523">
        <v>40</v>
      </c>
      <c r="B1523" t="s">
        <v>1496</v>
      </c>
      <c r="C1523">
        <v>40625</v>
      </c>
      <c r="D1523" t="s">
        <v>1550</v>
      </c>
      <c r="E1523">
        <v>111</v>
      </c>
      <c r="F1523">
        <v>107</v>
      </c>
      <c r="I1523">
        <v>5</v>
      </c>
      <c r="J1523">
        <v>3</v>
      </c>
      <c r="L1523">
        <v>151</v>
      </c>
      <c r="M1523">
        <v>151</v>
      </c>
      <c r="N1523">
        <v>98</v>
      </c>
      <c r="O1523">
        <v>34</v>
      </c>
      <c r="Q1523">
        <v>3</v>
      </c>
    </row>
    <row r="1524" spans="1:18" x14ac:dyDescent="0.15">
      <c r="A1524">
        <v>40</v>
      </c>
      <c r="B1524" t="s">
        <v>1496</v>
      </c>
      <c r="C1524">
        <v>40642</v>
      </c>
      <c r="D1524" t="s">
        <v>1551</v>
      </c>
      <c r="E1524">
        <v>59</v>
      </c>
      <c r="F1524">
        <v>55</v>
      </c>
      <c r="G1524">
        <v>2</v>
      </c>
      <c r="H1524">
        <v>2</v>
      </c>
      <c r="J1524">
        <v>1</v>
      </c>
      <c r="K1524">
        <v>1</v>
      </c>
      <c r="L1524">
        <v>78</v>
      </c>
      <c r="M1524">
        <v>66</v>
      </c>
      <c r="N1524">
        <v>31</v>
      </c>
      <c r="O1524">
        <v>8</v>
      </c>
      <c r="P1524">
        <v>16</v>
      </c>
      <c r="Q1524">
        <v>3</v>
      </c>
      <c r="R1524">
        <v>1</v>
      </c>
    </row>
    <row r="1525" spans="1:18" x14ac:dyDescent="0.15">
      <c r="A1525">
        <v>40</v>
      </c>
      <c r="B1525" t="s">
        <v>1496</v>
      </c>
      <c r="C1525">
        <v>40646</v>
      </c>
      <c r="D1525" t="s">
        <v>1552</v>
      </c>
      <c r="E1525">
        <v>66</v>
      </c>
      <c r="F1525">
        <v>58</v>
      </c>
      <c r="G1525">
        <v>12</v>
      </c>
      <c r="H1525">
        <v>4</v>
      </c>
      <c r="J1525">
        <v>3</v>
      </c>
      <c r="K1525">
        <v>8</v>
      </c>
      <c r="L1525">
        <v>62</v>
      </c>
      <c r="M1525">
        <v>55</v>
      </c>
      <c r="N1525">
        <v>43</v>
      </c>
      <c r="O1525">
        <v>12</v>
      </c>
      <c r="P1525">
        <v>1</v>
      </c>
      <c r="Q1525">
        <v>6</v>
      </c>
      <c r="R1525">
        <v>6</v>
      </c>
    </row>
    <row r="1526" spans="1:18" x14ac:dyDescent="0.15">
      <c r="A1526">
        <v>40</v>
      </c>
      <c r="B1526" t="s">
        <v>1496</v>
      </c>
      <c r="C1526">
        <v>40647</v>
      </c>
      <c r="D1526" t="s">
        <v>1553</v>
      </c>
      <c r="E1526">
        <v>157</v>
      </c>
      <c r="F1526">
        <v>136</v>
      </c>
      <c r="G1526">
        <v>20</v>
      </c>
      <c r="H1526">
        <v>6</v>
      </c>
      <c r="J1526">
        <v>1</v>
      </c>
      <c r="L1526">
        <v>146</v>
      </c>
      <c r="M1526">
        <v>130</v>
      </c>
      <c r="N1526">
        <v>139</v>
      </c>
      <c r="O1526">
        <v>57</v>
      </c>
      <c r="Q1526">
        <v>13</v>
      </c>
      <c r="R1526">
        <v>1</v>
      </c>
    </row>
    <row r="1527" spans="1:18" x14ac:dyDescent="0.15">
      <c r="A1527">
        <v>41</v>
      </c>
      <c r="B1527" t="s">
        <v>1554</v>
      </c>
      <c r="C1527">
        <v>41201</v>
      </c>
      <c r="D1527" t="s">
        <v>1555</v>
      </c>
      <c r="E1527">
        <v>2062</v>
      </c>
      <c r="F1527">
        <v>1995</v>
      </c>
      <c r="G1527">
        <v>102</v>
      </c>
      <c r="H1527">
        <v>39</v>
      </c>
      <c r="I1527">
        <v>140</v>
      </c>
      <c r="J1527">
        <v>179</v>
      </c>
      <c r="K1527">
        <v>111</v>
      </c>
      <c r="L1527">
        <v>2244</v>
      </c>
      <c r="M1527">
        <v>2186</v>
      </c>
      <c r="N1527">
        <v>2257</v>
      </c>
      <c r="O1527">
        <v>591</v>
      </c>
      <c r="P1527">
        <v>65</v>
      </c>
      <c r="Q1527">
        <v>355</v>
      </c>
      <c r="R1527">
        <v>156</v>
      </c>
    </row>
    <row r="1528" spans="1:18" x14ac:dyDescent="0.15">
      <c r="A1528">
        <v>41</v>
      </c>
      <c r="B1528" t="s">
        <v>1554</v>
      </c>
      <c r="C1528">
        <v>41202</v>
      </c>
      <c r="D1528" t="s">
        <v>1556</v>
      </c>
      <c r="E1528">
        <v>1013</v>
      </c>
      <c r="F1528">
        <v>972</v>
      </c>
      <c r="G1528">
        <v>46</v>
      </c>
      <c r="H1528">
        <v>17</v>
      </c>
      <c r="I1528">
        <v>12</v>
      </c>
      <c r="J1528">
        <v>45</v>
      </c>
      <c r="K1528">
        <v>12</v>
      </c>
      <c r="L1528">
        <v>1148</v>
      </c>
      <c r="M1528">
        <v>1083</v>
      </c>
      <c r="N1528">
        <v>1263</v>
      </c>
      <c r="O1528">
        <v>323</v>
      </c>
      <c r="P1528">
        <v>12</v>
      </c>
      <c r="Q1528">
        <v>108</v>
      </c>
      <c r="R1528">
        <v>9</v>
      </c>
    </row>
    <row r="1529" spans="1:18" x14ac:dyDescent="0.15">
      <c r="A1529">
        <v>41</v>
      </c>
      <c r="B1529" t="s">
        <v>1554</v>
      </c>
      <c r="C1529">
        <v>41203</v>
      </c>
      <c r="D1529" t="s">
        <v>1557</v>
      </c>
      <c r="E1529">
        <v>710</v>
      </c>
      <c r="F1529">
        <v>692</v>
      </c>
      <c r="G1529">
        <v>36</v>
      </c>
      <c r="H1529">
        <v>20</v>
      </c>
      <c r="I1529">
        <v>51</v>
      </c>
      <c r="J1529">
        <v>71</v>
      </c>
      <c r="K1529">
        <v>3</v>
      </c>
      <c r="L1529">
        <v>804</v>
      </c>
      <c r="M1529">
        <v>772</v>
      </c>
      <c r="N1529">
        <v>493</v>
      </c>
      <c r="O1529">
        <v>162</v>
      </c>
      <c r="P1529">
        <v>3</v>
      </c>
      <c r="Q1529">
        <v>126</v>
      </c>
      <c r="R1529">
        <v>9</v>
      </c>
    </row>
    <row r="1530" spans="1:18" x14ac:dyDescent="0.15">
      <c r="A1530">
        <v>41</v>
      </c>
      <c r="B1530" t="s">
        <v>1554</v>
      </c>
      <c r="C1530">
        <v>41204</v>
      </c>
      <c r="D1530" t="s">
        <v>1558</v>
      </c>
      <c r="E1530">
        <v>144</v>
      </c>
      <c r="F1530">
        <v>139</v>
      </c>
      <c r="J1530">
        <v>2</v>
      </c>
      <c r="L1530">
        <v>153</v>
      </c>
      <c r="M1530">
        <v>146</v>
      </c>
      <c r="N1530">
        <v>133</v>
      </c>
      <c r="O1530">
        <v>42</v>
      </c>
    </row>
    <row r="1531" spans="1:18" x14ac:dyDescent="0.15">
      <c r="A1531">
        <v>41</v>
      </c>
      <c r="B1531" t="s">
        <v>1554</v>
      </c>
      <c r="C1531">
        <v>41205</v>
      </c>
      <c r="D1531" t="s">
        <v>1559</v>
      </c>
      <c r="E1531">
        <v>556</v>
      </c>
      <c r="F1531">
        <v>552</v>
      </c>
      <c r="G1531">
        <v>28</v>
      </c>
      <c r="H1531">
        <v>9</v>
      </c>
      <c r="I1531">
        <v>1</v>
      </c>
      <c r="J1531">
        <v>6</v>
      </c>
      <c r="K1531">
        <v>14</v>
      </c>
      <c r="L1531">
        <v>551</v>
      </c>
      <c r="M1531">
        <v>534</v>
      </c>
      <c r="N1531">
        <v>646</v>
      </c>
      <c r="O1531">
        <v>159</v>
      </c>
      <c r="Q1531">
        <v>57</v>
      </c>
      <c r="R1531">
        <v>2</v>
      </c>
    </row>
    <row r="1532" spans="1:18" x14ac:dyDescent="0.15">
      <c r="A1532">
        <v>41</v>
      </c>
      <c r="B1532" t="s">
        <v>1554</v>
      </c>
      <c r="C1532">
        <v>41206</v>
      </c>
      <c r="D1532" t="s">
        <v>1560</v>
      </c>
      <c r="E1532">
        <v>437</v>
      </c>
      <c r="F1532">
        <v>417</v>
      </c>
      <c r="G1532">
        <v>9</v>
      </c>
      <c r="H1532">
        <v>3</v>
      </c>
      <c r="I1532">
        <v>3</v>
      </c>
      <c r="J1532">
        <v>33</v>
      </c>
      <c r="L1532">
        <v>462</v>
      </c>
      <c r="M1532">
        <v>445</v>
      </c>
      <c r="N1532">
        <v>356</v>
      </c>
      <c r="O1532">
        <v>103</v>
      </c>
      <c r="P1532">
        <v>1</v>
      </c>
      <c r="Q1532">
        <v>32</v>
      </c>
      <c r="R1532">
        <v>1</v>
      </c>
    </row>
    <row r="1533" spans="1:18" x14ac:dyDescent="0.15">
      <c r="A1533">
        <v>41</v>
      </c>
      <c r="B1533" t="s">
        <v>1554</v>
      </c>
      <c r="C1533">
        <v>41207</v>
      </c>
      <c r="D1533" t="s">
        <v>1561</v>
      </c>
      <c r="E1533">
        <v>279</v>
      </c>
      <c r="F1533">
        <v>271</v>
      </c>
      <c r="G1533">
        <v>30</v>
      </c>
      <c r="H1533">
        <v>10</v>
      </c>
      <c r="I1533">
        <v>2</v>
      </c>
      <c r="J1533">
        <v>6</v>
      </c>
      <c r="K1533">
        <v>4</v>
      </c>
      <c r="L1533">
        <v>289</v>
      </c>
      <c r="M1533">
        <v>276</v>
      </c>
      <c r="N1533">
        <v>188</v>
      </c>
      <c r="O1533">
        <v>67</v>
      </c>
      <c r="Q1533">
        <v>15</v>
      </c>
      <c r="R1533">
        <v>3</v>
      </c>
    </row>
    <row r="1534" spans="1:18" x14ac:dyDescent="0.15">
      <c r="A1534">
        <v>41</v>
      </c>
      <c r="B1534" t="s">
        <v>1554</v>
      </c>
      <c r="C1534">
        <v>41208</v>
      </c>
      <c r="D1534" t="s">
        <v>1562</v>
      </c>
      <c r="E1534">
        <v>405</v>
      </c>
      <c r="F1534">
        <v>393</v>
      </c>
      <c r="G1534">
        <v>18</v>
      </c>
      <c r="H1534">
        <v>8</v>
      </c>
      <c r="I1534">
        <v>4</v>
      </c>
      <c r="J1534">
        <v>14</v>
      </c>
      <c r="K1534">
        <v>2</v>
      </c>
      <c r="L1534">
        <v>425</v>
      </c>
      <c r="M1534">
        <v>405</v>
      </c>
      <c r="N1534">
        <v>481</v>
      </c>
      <c r="O1534">
        <v>121</v>
      </c>
      <c r="Q1534">
        <v>42</v>
      </c>
      <c r="R1534">
        <v>5</v>
      </c>
    </row>
    <row r="1535" spans="1:18" x14ac:dyDescent="0.15">
      <c r="A1535">
        <v>41</v>
      </c>
      <c r="B1535" t="s">
        <v>1554</v>
      </c>
      <c r="C1535">
        <v>41209</v>
      </c>
      <c r="D1535" t="s">
        <v>1563</v>
      </c>
      <c r="E1535">
        <v>218</v>
      </c>
      <c r="F1535">
        <v>213</v>
      </c>
      <c r="G1535">
        <v>6</v>
      </c>
      <c r="H1535">
        <v>3</v>
      </c>
      <c r="I1535">
        <v>4</v>
      </c>
      <c r="J1535">
        <v>7</v>
      </c>
      <c r="L1535">
        <v>206</v>
      </c>
      <c r="M1535">
        <v>201</v>
      </c>
      <c r="N1535">
        <v>236</v>
      </c>
      <c r="O1535">
        <v>69</v>
      </c>
      <c r="P1535">
        <v>1</v>
      </c>
      <c r="Q1535">
        <v>16</v>
      </c>
      <c r="R1535">
        <v>2</v>
      </c>
    </row>
    <row r="1536" spans="1:18" x14ac:dyDescent="0.15">
      <c r="A1536">
        <v>41</v>
      </c>
      <c r="B1536" t="s">
        <v>1554</v>
      </c>
      <c r="C1536">
        <v>41210</v>
      </c>
      <c r="D1536" t="s">
        <v>1564</v>
      </c>
      <c r="E1536">
        <v>260</v>
      </c>
      <c r="F1536">
        <v>249</v>
      </c>
      <c r="G1536">
        <v>6</v>
      </c>
      <c r="H1536">
        <v>3</v>
      </c>
      <c r="I1536">
        <v>19</v>
      </c>
      <c r="J1536">
        <v>26</v>
      </c>
      <c r="L1536">
        <v>295</v>
      </c>
      <c r="M1536">
        <v>282</v>
      </c>
      <c r="N1536">
        <v>289</v>
      </c>
      <c r="O1536">
        <v>79</v>
      </c>
      <c r="P1536">
        <v>29</v>
      </c>
      <c r="Q1536">
        <v>44</v>
      </c>
      <c r="R1536">
        <v>5</v>
      </c>
    </row>
    <row r="1537" spans="1:18" x14ac:dyDescent="0.15">
      <c r="A1537">
        <v>41</v>
      </c>
      <c r="B1537" t="s">
        <v>1554</v>
      </c>
      <c r="C1537">
        <v>41327</v>
      </c>
      <c r="D1537" t="s">
        <v>1565</v>
      </c>
      <c r="E1537">
        <v>184</v>
      </c>
      <c r="F1537">
        <v>177</v>
      </c>
      <c r="G1537">
        <v>10</v>
      </c>
      <c r="H1537">
        <v>5</v>
      </c>
      <c r="I1537">
        <v>1</v>
      </c>
      <c r="J1537">
        <v>3</v>
      </c>
      <c r="L1537">
        <v>193</v>
      </c>
      <c r="M1537">
        <v>179</v>
      </c>
      <c r="N1537">
        <v>160</v>
      </c>
      <c r="O1537">
        <v>46</v>
      </c>
      <c r="P1537">
        <v>4</v>
      </c>
      <c r="Q1537">
        <v>16</v>
      </c>
    </row>
    <row r="1538" spans="1:18" x14ac:dyDescent="0.15">
      <c r="A1538">
        <v>41</v>
      </c>
      <c r="B1538" t="s">
        <v>1554</v>
      </c>
      <c r="C1538">
        <v>41341</v>
      </c>
      <c r="D1538" t="s">
        <v>1566</v>
      </c>
      <c r="E1538">
        <v>113</v>
      </c>
      <c r="F1538">
        <v>113</v>
      </c>
      <c r="J1538">
        <v>3</v>
      </c>
      <c r="L1538">
        <v>132</v>
      </c>
      <c r="M1538">
        <v>129</v>
      </c>
      <c r="N1538">
        <v>81</v>
      </c>
      <c r="O1538">
        <v>24</v>
      </c>
      <c r="Q1538">
        <v>6</v>
      </c>
    </row>
    <row r="1539" spans="1:18" x14ac:dyDescent="0.15">
      <c r="A1539">
        <v>41</v>
      </c>
      <c r="B1539" t="s">
        <v>1554</v>
      </c>
      <c r="C1539">
        <v>41345</v>
      </c>
      <c r="D1539" t="s">
        <v>1567</v>
      </c>
      <c r="E1539">
        <v>83</v>
      </c>
      <c r="F1539">
        <v>83</v>
      </c>
      <c r="J1539">
        <v>3</v>
      </c>
      <c r="L1539">
        <v>105</v>
      </c>
      <c r="M1539">
        <v>98</v>
      </c>
      <c r="N1539">
        <v>79</v>
      </c>
      <c r="O1539">
        <v>27</v>
      </c>
      <c r="P1539">
        <v>1</v>
      </c>
      <c r="Q1539">
        <v>5</v>
      </c>
    </row>
    <row r="1540" spans="1:18" x14ac:dyDescent="0.15">
      <c r="A1540">
        <v>41</v>
      </c>
      <c r="B1540" t="s">
        <v>1554</v>
      </c>
      <c r="C1540">
        <v>41346</v>
      </c>
      <c r="D1540" t="s">
        <v>1568</v>
      </c>
      <c r="E1540">
        <v>190</v>
      </c>
      <c r="F1540">
        <v>188</v>
      </c>
      <c r="G1540">
        <v>6</v>
      </c>
      <c r="H1540">
        <v>2</v>
      </c>
      <c r="I1540">
        <v>1</v>
      </c>
      <c r="J1540">
        <v>7</v>
      </c>
      <c r="L1540">
        <v>185</v>
      </c>
      <c r="M1540">
        <v>181</v>
      </c>
      <c r="N1540">
        <v>169</v>
      </c>
      <c r="O1540">
        <v>52</v>
      </c>
      <c r="Q1540">
        <v>16</v>
      </c>
    </row>
    <row r="1541" spans="1:18" x14ac:dyDescent="0.15">
      <c r="A1541">
        <v>41</v>
      </c>
      <c r="B1541" t="s">
        <v>1554</v>
      </c>
      <c r="C1541">
        <v>41387</v>
      </c>
      <c r="D1541" t="s">
        <v>1569</v>
      </c>
      <c r="E1541">
        <v>45</v>
      </c>
      <c r="F1541">
        <v>44</v>
      </c>
      <c r="G1541">
        <v>4</v>
      </c>
      <c r="H1541">
        <v>1</v>
      </c>
      <c r="L1541">
        <v>50</v>
      </c>
      <c r="M1541">
        <v>49</v>
      </c>
      <c r="N1541">
        <v>54</v>
      </c>
      <c r="O1541">
        <v>13</v>
      </c>
      <c r="Q1541">
        <v>2</v>
      </c>
    </row>
    <row r="1542" spans="1:18" x14ac:dyDescent="0.15">
      <c r="A1542">
        <v>41</v>
      </c>
      <c r="B1542" t="s">
        <v>1554</v>
      </c>
      <c r="C1542">
        <v>41401</v>
      </c>
      <c r="D1542" t="s">
        <v>1570</v>
      </c>
      <c r="E1542">
        <v>152</v>
      </c>
      <c r="F1542">
        <v>151</v>
      </c>
      <c r="G1542">
        <v>6</v>
      </c>
      <c r="H1542">
        <v>3</v>
      </c>
      <c r="L1542">
        <v>191</v>
      </c>
      <c r="M1542">
        <v>187</v>
      </c>
      <c r="N1542">
        <v>151</v>
      </c>
      <c r="O1542">
        <v>55</v>
      </c>
      <c r="P1542">
        <v>2</v>
      </c>
      <c r="Q1542">
        <v>13</v>
      </c>
    </row>
    <row r="1543" spans="1:18" x14ac:dyDescent="0.15">
      <c r="A1543">
        <v>41</v>
      </c>
      <c r="B1543" t="s">
        <v>1554</v>
      </c>
      <c r="C1543">
        <v>41423</v>
      </c>
      <c r="D1543" t="s">
        <v>1571</v>
      </c>
      <c r="E1543">
        <v>36</v>
      </c>
      <c r="F1543">
        <v>30</v>
      </c>
      <c r="G1543">
        <v>3</v>
      </c>
      <c r="H1543">
        <v>1</v>
      </c>
      <c r="I1543">
        <v>3</v>
      </c>
      <c r="J1543">
        <v>3</v>
      </c>
      <c r="L1543">
        <v>37</v>
      </c>
      <c r="M1543">
        <v>34</v>
      </c>
      <c r="N1543">
        <v>61</v>
      </c>
      <c r="O1543">
        <v>20</v>
      </c>
      <c r="P1543">
        <v>1</v>
      </c>
    </row>
    <row r="1544" spans="1:18" x14ac:dyDescent="0.15">
      <c r="A1544">
        <v>41</v>
      </c>
      <c r="B1544" t="s">
        <v>1554</v>
      </c>
      <c r="C1544">
        <v>41424</v>
      </c>
      <c r="D1544" t="s">
        <v>1572</v>
      </c>
      <c r="E1544">
        <v>93</v>
      </c>
      <c r="F1544">
        <v>91</v>
      </c>
      <c r="G1544">
        <v>5</v>
      </c>
      <c r="H1544">
        <v>3</v>
      </c>
      <c r="J1544">
        <v>2</v>
      </c>
      <c r="K1544">
        <v>2</v>
      </c>
      <c r="L1544">
        <v>95</v>
      </c>
      <c r="M1544">
        <v>94</v>
      </c>
      <c r="N1544">
        <v>107</v>
      </c>
      <c r="O1544">
        <v>20</v>
      </c>
      <c r="Q1544">
        <v>1</v>
      </c>
    </row>
    <row r="1545" spans="1:18" x14ac:dyDescent="0.15">
      <c r="A1545">
        <v>41</v>
      </c>
      <c r="B1545" t="s">
        <v>1554</v>
      </c>
      <c r="C1545">
        <v>41425</v>
      </c>
      <c r="D1545" t="s">
        <v>1573</v>
      </c>
      <c r="E1545">
        <v>174</v>
      </c>
      <c r="F1545">
        <v>163</v>
      </c>
      <c r="G1545">
        <v>5</v>
      </c>
      <c r="H1545">
        <v>3</v>
      </c>
      <c r="I1545">
        <v>1</v>
      </c>
      <c r="J1545">
        <v>9</v>
      </c>
      <c r="L1545">
        <v>207</v>
      </c>
      <c r="M1545">
        <v>200</v>
      </c>
      <c r="N1545">
        <v>289</v>
      </c>
      <c r="O1545">
        <v>63</v>
      </c>
      <c r="P1545">
        <v>2</v>
      </c>
      <c r="Q1545">
        <v>22</v>
      </c>
    </row>
    <row r="1546" spans="1:18" x14ac:dyDescent="0.15">
      <c r="A1546">
        <v>41</v>
      </c>
      <c r="B1546" t="s">
        <v>1554</v>
      </c>
      <c r="C1546">
        <v>41441</v>
      </c>
      <c r="D1546" t="s">
        <v>1574</v>
      </c>
      <c r="E1546">
        <v>58</v>
      </c>
      <c r="F1546">
        <v>55</v>
      </c>
      <c r="G1546">
        <v>1</v>
      </c>
      <c r="H1546">
        <v>1</v>
      </c>
      <c r="L1546">
        <v>58</v>
      </c>
      <c r="M1546">
        <v>55</v>
      </c>
      <c r="N1546">
        <v>109</v>
      </c>
      <c r="O1546">
        <v>21</v>
      </c>
      <c r="Q1546">
        <v>3</v>
      </c>
    </row>
    <row r="1547" spans="1:18" x14ac:dyDescent="0.15">
      <c r="A1547">
        <v>42</v>
      </c>
      <c r="B1547" t="s">
        <v>1575</v>
      </c>
      <c r="C1547">
        <v>42201</v>
      </c>
      <c r="D1547" t="s">
        <v>1576</v>
      </c>
      <c r="E1547">
        <v>3262</v>
      </c>
      <c r="F1547">
        <v>3107</v>
      </c>
      <c r="G1547">
        <v>212</v>
      </c>
      <c r="H1547">
        <v>83</v>
      </c>
      <c r="I1547">
        <v>220</v>
      </c>
      <c r="J1547">
        <v>550</v>
      </c>
      <c r="K1547">
        <v>231</v>
      </c>
      <c r="L1547">
        <v>3396</v>
      </c>
      <c r="M1547">
        <v>3142</v>
      </c>
      <c r="N1547">
        <v>2688</v>
      </c>
      <c r="O1547">
        <v>772</v>
      </c>
      <c r="P1547">
        <v>97</v>
      </c>
      <c r="Q1547">
        <v>1009</v>
      </c>
      <c r="R1547">
        <v>369</v>
      </c>
    </row>
    <row r="1548" spans="1:18" x14ac:dyDescent="0.15">
      <c r="A1548">
        <v>42</v>
      </c>
      <c r="B1548" t="s">
        <v>1575</v>
      </c>
      <c r="C1548">
        <v>42202</v>
      </c>
      <c r="D1548" t="s">
        <v>1577</v>
      </c>
      <c r="E1548">
        <v>2349</v>
      </c>
      <c r="F1548">
        <v>2242</v>
      </c>
      <c r="G1548">
        <v>110</v>
      </c>
      <c r="H1548">
        <v>33</v>
      </c>
      <c r="I1548">
        <v>332</v>
      </c>
      <c r="J1548">
        <v>235</v>
      </c>
      <c r="K1548">
        <v>85</v>
      </c>
      <c r="L1548">
        <v>2354</v>
      </c>
      <c r="M1548">
        <v>2168</v>
      </c>
      <c r="N1548">
        <v>1688</v>
      </c>
      <c r="O1548">
        <v>484</v>
      </c>
      <c r="P1548">
        <v>76</v>
      </c>
      <c r="Q1548">
        <v>313</v>
      </c>
      <c r="R1548">
        <v>92</v>
      </c>
    </row>
    <row r="1549" spans="1:18" x14ac:dyDescent="0.15">
      <c r="A1549">
        <v>42</v>
      </c>
      <c r="B1549" t="s">
        <v>1575</v>
      </c>
      <c r="C1549">
        <v>42203</v>
      </c>
      <c r="D1549" t="s">
        <v>1578</v>
      </c>
      <c r="E1549">
        <v>392</v>
      </c>
      <c r="F1549">
        <v>381</v>
      </c>
      <c r="G1549">
        <v>9</v>
      </c>
      <c r="H1549">
        <v>3</v>
      </c>
      <c r="I1549">
        <v>47</v>
      </c>
      <c r="J1549">
        <v>20</v>
      </c>
      <c r="K1549">
        <v>7</v>
      </c>
      <c r="L1549">
        <v>427</v>
      </c>
      <c r="M1549">
        <v>418</v>
      </c>
      <c r="N1549">
        <v>400</v>
      </c>
      <c r="O1549">
        <v>118</v>
      </c>
      <c r="P1549">
        <v>26</v>
      </c>
      <c r="Q1549">
        <v>79</v>
      </c>
      <c r="R1549">
        <v>6</v>
      </c>
    </row>
    <row r="1550" spans="1:18" x14ac:dyDescent="0.15">
      <c r="A1550">
        <v>42</v>
      </c>
      <c r="B1550" t="s">
        <v>1575</v>
      </c>
      <c r="C1550">
        <v>42204</v>
      </c>
      <c r="D1550" t="s">
        <v>1579</v>
      </c>
      <c r="E1550">
        <v>1148</v>
      </c>
      <c r="F1550">
        <v>1093</v>
      </c>
      <c r="G1550">
        <v>132</v>
      </c>
      <c r="H1550">
        <v>41</v>
      </c>
      <c r="I1550">
        <v>43</v>
      </c>
      <c r="J1550">
        <v>81</v>
      </c>
      <c r="K1550">
        <v>6</v>
      </c>
      <c r="L1550">
        <v>1241</v>
      </c>
      <c r="M1550">
        <v>1156</v>
      </c>
      <c r="N1550">
        <v>1248</v>
      </c>
      <c r="O1550">
        <v>341</v>
      </c>
      <c r="P1550">
        <v>26</v>
      </c>
      <c r="Q1550">
        <v>107</v>
      </c>
      <c r="R1550">
        <v>5</v>
      </c>
    </row>
    <row r="1551" spans="1:18" x14ac:dyDescent="0.15">
      <c r="A1551">
        <v>42</v>
      </c>
      <c r="B1551" t="s">
        <v>1575</v>
      </c>
      <c r="C1551">
        <v>42205</v>
      </c>
      <c r="D1551" t="s">
        <v>1580</v>
      </c>
      <c r="E1551">
        <v>984</v>
      </c>
      <c r="F1551">
        <v>928</v>
      </c>
      <c r="G1551">
        <v>57</v>
      </c>
      <c r="H1551">
        <v>27</v>
      </c>
      <c r="J1551">
        <v>46</v>
      </c>
      <c r="L1551">
        <v>996</v>
      </c>
      <c r="M1551">
        <v>945</v>
      </c>
      <c r="N1551">
        <v>673</v>
      </c>
      <c r="O1551">
        <v>203</v>
      </c>
      <c r="Q1551">
        <v>83</v>
      </c>
      <c r="R1551">
        <v>1</v>
      </c>
    </row>
    <row r="1552" spans="1:18" x14ac:dyDescent="0.15">
      <c r="A1552">
        <v>42</v>
      </c>
      <c r="B1552" t="s">
        <v>1575</v>
      </c>
      <c r="C1552">
        <v>42207</v>
      </c>
      <c r="D1552" t="s">
        <v>1581</v>
      </c>
      <c r="E1552">
        <v>226</v>
      </c>
      <c r="F1552">
        <v>220</v>
      </c>
      <c r="G1552">
        <v>15</v>
      </c>
      <c r="H1552">
        <v>4</v>
      </c>
      <c r="I1552">
        <v>1</v>
      </c>
      <c r="J1552">
        <v>24</v>
      </c>
      <c r="K1552">
        <v>1</v>
      </c>
      <c r="L1552">
        <v>228</v>
      </c>
      <c r="M1552">
        <v>223</v>
      </c>
      <c r="N1552">
        <v>369</v>
      </c>
      <c r="O1552">
        <v>91</v>
      </c>
      <c r="P1552">
        <v>3</v>
      </c>
      <c r="Q1552">
        <v>30</v>
      </c>
      <c r="R1552">
        <v>1</v>
      </c>
    </row>
    <row r="1553" spans="1:18" x14ac:dyDescent="0.15">
      <c r="A1553">
        <v>42</v>
      </c>
      <c r="B1553" t="s">
        <v>1575</v>
      </c>
      <c r="C1553">
        <v>42208</v>
      </c>
      <c r="D1553" t="s">
        <v>1582</v>
      </c>
      <c r="E1553">
        <v>190</v>
      </c>
      <c r="F1553">
        <v>187</v>
      </c>
      <c r="G1553">
        <v>7</v>
      </c>
      <c r="H1553">
        <v>2</v>
      </c>
      <c r="I1553">
        <v>15</v>
      </c>
      <c r="J1553">
        <v>16</v>
      </c>
      <c r="K1553">
        <v>6</v>
      </c>
      <c r="L1553">
        <v>207</v>
      </c>
      <c r="M1553">
        <v>201</v>
      </c>
      <c r="N1553">
        <v>173</v>
      </c>
      <c r="O1553">
        <v>47</v>
      </c>
      <c r="P1553">
        <v>15</v>
      </c>
      <c r="Q1553">
        <v>34</v>
      </c>
      <c r="R1553">
        <v>8</v>
      </c>
    </row>
    <row r="1554" spans="1:18" x14ac:dyDescent="0.15">
      <c r="A1554">
        <v>42</v>
      </c>
      <c r="B1554" t="s">
        <v>1575</v>
      </c>
      <c r="C1554">
        <v>42209</v>
      </c>
      <c r="D1554" t="s">
        <v>1583</v>
      </c>
      <c r="E1554">
        <v>268</v>
      </c>
      <c r="F1554">
        <v>263</v>
      </c>
      <c r="G1554">
        <v>42</v>
      </c>
      <c r="H1554">
        <v>15</v>
      </c>
      <c r="I1554">
        <v>10</v>
      </c>
      <c r="J1554">
        <v>11</v>
      </c>
      <c r="K1554">
        <v>16</v>
      </c>
      <c r="L1554">
        <v>278</v>
      </c>
      <c r="M1554">
        <v>270</v>
      </c>
      <c r="N1554">
        <v>390</v>
      </c>
      <c r="O1554">
        <v>97</v>
      </c>
      <c r="Q1554">
        <v>19</v>
      </c>
    </row>
    <row r="1555" spans="1:18" x14ac:dyDescent="0.15">
      <c r="A1555">
        <v>42</v>
      </c>
      <c r="B1555" t="s">
        <v>1575</v>
      </c>
      <c r="C1555">
        <v>42210</v>
      </c>
      <c r="D1555" t="s">
        <v>1584</v>
      </c>
      <c r="E1555">
        <v>222</v>
      </c>
      <c r="F1555">
        <v>215</v>
      </c>
      <c r="G1555">
        <v>18</v>
      </c>
      <c r="H1555">
        <v>6</v>
      </c>
      <c r="I1555">
        <v>19</v>
      </c>
      <c r="J1555">
        <v>26</v>
      </c>
      <c r="L1555">
        <v>258</v>
      </c>
      <c r="M1555">
        <v>239</v>
      </c>
      <c r="N1555">
        <v>55</v>
      </c>
      <c r="O1555">
        <v>55</v>
      </c>
      <c r="P1555">
        <v>12</v>
      </c>
      <c r="Q1555">
        <v>72</v>
      </c>
    </row>
    <row r="1556" spans="1:18" x14ac:dyDescent="0.15">
      <c r="A1556">
        <v>42</v>
      </c>
      <c r="B1556" t="s">
        <v>1575</v>
      </c>
      <c r="C1556">
        <v>42211</v>
      </c>
      <c r="D1556" t="s">
        <v>1585</v>
      </c>
      <c r="E1556">
        <v>242</v>
      </c>
      <c r="F1556">
        <v>240</v>
      </c>
      <c r="G1556">
        <v>26</v>
      </c>
      <c r="H1556">
        <v>8</v>
      </c>
      <c r="I1556">
        <v>12</v>
      </c>
      <c r="J1556">
        <v>8</v>
      </c>
      <c r="L1556">
        <v>253</v>
      </c>
      <c r="M1556">
        <v>247</v>
      </c>
      <c r="N1556">
        <v>344</v>
      </c>
      <c r="O1556">
        <v>88</v>
      </c>
      <c r="P1556">
        <v>3</v>
      </c>
      <c r="Q1556">
        <v>20</v>
      </c>
      <c r="R1556">
        <v>4</v>
      </c>
    </row>
    <row r="1557" spans="1:18" x14ac:dyDescent="0.15">
      <c r="A1557">
        <v>42</v>
      </c>
      <c r="B1557" t="s">
        <v>1575</v>
      </c>
      <c r="C1557">
        <v>42212</v>
      </c>
      <c r="D1557" t="s">
        <v>1586</v>
      </c>
      <c r="E1557">
        <v>221</v>
      </c>
      <c r="F1557">
        <v>221</v>
      </c>
      <c r="G1557">
        <v>14</v>
      </c>
      <c r="H1557">
        <v>5</v>
      </c>
      <c r="I1557">
        <v>14</v>
      </c>
      <c r="J1557">
        <v>28</v>
      </c>
      <c r="K1557">
        <v>3</v>
      </c>
      <c r="L1557">
        <v>238</v>
      </c>
      <c r="M1557">
        <v>238</v>
      </c>
      <c r="N1557">
        <v>233</v>
      </c>
      <c r="O1557">
        <v>72</v>
      </c>
      <c r="P1557">
        <v>9</v>
      </c>
      <c r="Q1557">
        <v>22</v>
      </c>
    </row>
    <row r="1558" spans="1:18" x14ac:dyDescent="0.15">
      <c r="A1558">
        <v>42</v>
      </c>
      <c r="B1558" t="s">
        <v>1575</v>
      </c>
      <c r="C1558">
        <v>42213</v>
      </c>
      <c r="D1558" t="s">
        <v>1587</v>
      </c>
      <c r="E1558">
        <v>358</v>
      </c>
      <c r="F1558">
        <v>353</v>
      </c>
      <c r="L1558">
        <v>347</v>
      </c>
      <c r="M1558">
        <v>340</v>
      </c>
    </row>
    <row r="1559" spans="1:18" x14ac:dyDescent="0.15">
      <c r="A1559">
        <v>42</v>
      </c>
      <c r="B1559" t="s">
        <v>1575</v>
      </c>
      <c r="C1559">
        <v>42214</v>
      </c>
      <c r="D1559" t="s">
        <v>1588</v>
      </c>
      <c r="E1559">
        <v>325</v>
      </c>
      <c r="F1559">
        <v>316</v>
      </c>
      <c r="G1559">
        <v>54</v>
      </c>
      <c r="H1559">
        <v>19</v>
      </c>
      <c r="I1559">
        <v>6</v>
      </c>
      <c r="J1559">
        <v>25</v>
      </c>
      <c r="K1559">
        <v>3</v>
      </c>
      <c r="L1559">
        <v>346</v>
      </c>
      <c r="M1559">
        <v>336</v>
      </c>
      <c r="N1559">
        <v>606</v>
      </c>
      <c r="O1559">
        <v>142</v>
      </c>
      <c r="P1559">
        <v>3</v>
      </c>
      <c r="Q1559">
        <v>51</v>
      </c>
      <c r="R1559">
        <v>1</v>
      </c>
    </row>
    <row r="1560" spans="1:18" x14ac:dyDescent="0.15">
      <c r="A1560">
        <v>42</v>
      </c>
      <c r="B1560" t="s">
        <v>1575</v>
      </c>
      <c r="C1560">
        <v>42307</v>
      </c>
      <c r="D1560" t="s">
        <v>1589</v>
      </c>
      <c r="E1560">
        <v>382</v>
      </c>
      <c r="F1560">
        <v>378</v>
      </c>
      <c r="G1560">
        <v>13</v>
      </c>
      <c r="H1560">
        <v>6</v>
      </c>
      <c r="I1560">
        <v>14</v>
      </c>
      <c r="J1560">
        <v>13</v>
      </c>
      <c r="K1560">
        <v>16</v>
      </c>
      <c r="L1560">
        <v>404</v>
      </c>
      <c r="M1560">
        <v>385</v>
      </c>
      <c r="N1560">
        <v>166</v>
      </c>
      <c r="O1560">
        <v>54</v>
      </c>
      <c r="P1560">
        <v>3</v>
      </c>
      <c r="Q1560">
        <v>17</v>
      </c>
      <c r="R1560">
        <v>18</v>
      </c>
    </row>
    <row r="1561" spans="1:18" x14ac:dyDescent="0.15">
      <c r="A1561">
        <v>42</v>
      </c>
      <c r="B1561" t="s">
        <v>1575</v>
      </c>
      <c r="C1561">
        <v>42308</v>
      </c>
      <c r="D1561" t="s">
        <v>1590</v>
      </c>
      <c r="E1561">
        <v>325</v>
      </c>
      <c r="F1561">
        <v>307</v>
      </c>
      <c r="G1561">
        <v>26</v>
      </c>
      <c r="H1561">
        <v>11</v>
      </c>
      <c r="I1561">
        <v>38</v>
      </c>
      <c r="J1561">
        <v>40</v>
      </c>
      <c r="K1561">
        <v>1</v>
      </c>
      <c r="L1561">
        <v>380</v>
      </c>
      <c r="M1561">
        <v>338</v>
      </c>
      <c r="N1561">
        <v>276</v>
      </c>
      <c r="O1561">
        <v>69</v>
      </c>
      <c r="P1561">
        <v>10</v>
      </c>
      <c r="Q1561">
        <v>18</v>
      </c>
    </row>
    <row r="1562" spans="1:18" x14ac:dyDescent="0.15">
      <c r="A1562">
        <v>42</v>
      </c>
      <c r="B1562" t="s">
        <v>1575</v>
      </c>
      <c r="C1562">
        <v>42321</v>
      </c>
      <c r="D1562" t="s">
        <v>1591</v>
      </c>
      <c r="E1562">
        <v>54</v>
      </c>
      <c r="F1562">
        <v>49</v>
      </c>
      <c r="G1562">
        <v>5</v>
      </c>
      <c r="H1562">
        <v>2</v>
      </c>
      <c r="L1562">
        <v>61</v>
      </c>
      <c r="M1562">
        <v>56</v>
      </c>
      <c r="N1562">
        <v>45</v>
      </c>
      <c r="O1562">
        <v>16</v>
      </c>
      <c r="Q1562">
        <v>15</v>
      </c>
      <c r="R1562">
        <v>1</v>
      </c>
    </row>
    <row r="1563" spans="1:18" x14ac:dyDescent="0.15">
      <c r="A1563">
        <v>42</v>
      </c>
      <c r="B1563" t="s">
        <v>1575</v>
      </c>
      <c r="C1563">
        <v>42322</v>
      </c>
      <c r="D1563" t="s">
        <v>1592</v>
      </c>
      <c r="E1563">
        <v>128</v>
      </c>
      <c r="F1563">
        <v>121</v>
      </c>
      <c r="G1563">
        <v>4</v>
      </c>
      <c r="H1563">
        <v>1</v>
      </c>
      <c r="I1563">
        <v>1</v>
      </c>
      <c r="J1563">
        <v>1</v>
      </c>
      <c r="K1563">
        <v>2</v>
      </c>
      <c r="L1563">
        <v>131</v>
      </c>
      <c r="M1563">
        <v>122</v>
      </c>
      <c r="N1563">
        <v>96</v>
      </c>
      <c r="O1563">
        <v>30</v>
      </c>
      <c r="Q1563">
        <v>6</v>
      </c>
      <c r="R1563">
        <v>2</v>
      </c>
    </row>
    <row r="1564" spans="1:18" x14ac:dyDescent="0.15">
      <c r="A1564">
        <v>42</v>
      </c>
      <c r="B1564" t="s">
        <v>1575</v>
      </c>
      <c r="C1564">
        <v>42323</v>
      </c>
      <c r="D1564" t="s">
        <v>1593</v>
      </c>
      <c r="E1564">
        <v>138</v>
      </c>
      <c r="F1564">
        <v>135</v>
      </c>
      <c r="G1564">
        <v>5</v>
      </c>
      <c r="H1564">
        <v>2</v>
      </c>
      <c r="J1564">
        <v>13</v>
      </c>
      <c r="K1564">
        <v>2</v>
      </c>
      <c r="L1564">
        <v>133</v>
      </c>
      <c r="M1564">
        <v>125</v>
      </c>
      <c r="N1564">
        <v>149</v>
      </c>
      <c r="O1564">
        <v>44</v>
      </c>
      <c r="Q1564">
        <v>22</v>
      </c>
      <c r="R1564">
        <v>7</v>
      </c>
    </row>
    <row r="1565" spans="1:18" x14ac:dyDescent="0.15">
      <c r="A1565">
        <v>42</v>
      </c>
      <c r="B1565" t="s">
        <v>1575</v>
      </c>
      <c r="C1565">
        <v>42383</v>
      </c>
      <c r="D1565" t="s">
        <v>1594</v>
      </c>
      <c r="E1565">
        <v>10</v>
      </c>
      <c r="F1565">
        <v>10</v>
      </c>
      <c r="L1565">
        <v>16</v>
      </c>
      <c r="M1565">
        <v>13</v>
      </c>
      <c r="N1565">
        <v>23</v>
      </c>
      <c r="O1565">
        <v>8</v>
      </c>
    </row>
    <row r="1566" spans="1:18" x14ac:dyDescent="0.15">
      <c r="A1566">
        <v>42</v>
      </c>
      <c r="B1566" t="s">
        <v>1575</v>
      </c>
      <c r="C1566">
        <v>42391</v>
      </c>
      <c r="D1566" t="s">
        <v>1595</v>
      </c>
      <c r="E1566">
        <v>154</v>
      </c>
      <c r="F1566">
        <v>147</v>
      </c>
      <c r="G1566">
        <v>5</v>
      </c>
      <c r="H1566">
        <v>2</v>
      </c>
      <c r="I1566">
        <v>6</v>
      </c>
      <c r="J1566">
        <v>23</v>
      </c>
      <c r="K1566">
        <v>8</v>
      </c>
      <c r="L1566">
        <v>145</v>
      </c>
      <c r="M1566">
        <v>129</v>
      </c>
      <c r="N1566">
        <v>141</v>
      </c>
      <c r="O1566">
        <v>42</v>
      </c>
      <c r="P1566">
        <v>1</v>
      </c>
      <c r="Q1566">
        <v>21</v>
      </c>
      <c r="R1566">
        <v>14</v>
      </c>
    </row>
    <row r="1567" spans="1:18" x14ac:dyDescent="0.15">
      <c r="A1567">
        <v>42</v>
      </c>
      <c r="B1567" t="s">
        <v>1575</v>
      </c>
      <c r="C1567">
        <v>42411</v>
      </c>
      <c r="D1567" t="s">
        <v>1596</v>
      </c>
      <c r="E1567">
        <v>90</v>
      </c>
      <c r="F1567">
        <v>87</v>
      </c>
      <c r="G1567">
        <v>9</v>
      </c>
      <c r="H1567">
        <v>4</v>
      </c>
      <c r="L1567">
        <v>112</v>
      </c>
      <c r="M1567">
        <v>111</v>
      </c>
      <c r="N1567">
        <v>107</v>
      </c>
      <c r="O1567">
        <v>29</v>
      </c>
    </row>
    <row r="1568" spans="1:18" x14ac:dyDescent="0.15">
      <c r="A1568">
        <v>43</v>
      </c>
      <c r="B1568" t="s">
        <v>1597</v>
      </c>
      <c r="C1568">
        <v>43100</v>
      </c>
      <c r="D1568" t="s">
        <v>1598</v>
      </c>
      <c r="E1568">
        <v>7053</v>
      </c>
      <c r="F1568">
        <v>6844</v>
      </c>
      <c r="G1568">
        <v>567</v>
      </c>
      <c r="H1568">
        <v>216</v>
      </c>
      <c r="I1568">
        <v>2431</v>
      </c>
      <c r="J1568">
        <v>1368</v>
      </c>
      <c r="K1568">
        <v>533</v>
      </c>
      <c r="L1568">
        <v>7082</v>
      </c>
      <c r="M1568">
        <v>6820</v>
      </c>
      <c r="N1568">
        <v>6359</v>
      </c>
      <c r="O1568">
        <v>1705</v>
      </c>
      <c r="P1568">
        <v>1256</v>
      </c>
      <c r="Q1568">
        <v>1828</v>
      </c>
      <c r="R1568">
        <v>700</v>
      </c>
    </row>
    <row r="1569" spans="1:18" x14ac:dyDescent="0.15">
      <c r="A1569">
        <v>43</v>
      </c>
      <c r="B1569" t="s">
        <v>1597</v>
      </c>
      <c r="C1569">
        <v>43202</v>
      </c>
      <c r="D1569" t="s">
        <v>1599</v>
      </c>
      <c r="E1569">
        <v>981</v>
      </c>
      <c r="F1569">
        <v>970</v>
      </c>
      <c r="G1569">
        <v>47</v>
      </c>
      <c r="H1569">
        <v>20</v>
      </c>
      <c r="I1569">
        <v>30</v>
      </c>
      <c r="J1569">
        <v>49</v>
      </c>
      <c r="L1569">
        <v>1076</v>
      </c>
      <c r="M1569">
        <v>1069</v>
      </c>
      <c r="N1569">
        <v>958</v>
      </c>
      <c r="O1569">
        <v>256</v>
      </c>
      <c r="P1569">
        <v>23</v>
      </c>
      <c r="Q1569">
        <v>76</v>
      </c>
    </row>
    <row r="1570" spans="1:18" x14ac:dyDescent="0.15">
      <c r="A1570">
        <v>43</v>
      </c>
      <c r="B1570" t="s">
        <v>1597</v>
      </c>
      <c r="C1570">
        <v>43203</v>
      </c>
      <c r="D1570" t="s">
        <v>1600</v>
      </c>
      <c r="E1570">
        <v>273</v>
      </c>
      <c r="F1570">
        <v>266</v>
      </c>
      <c r="G1570">
        <v>40</v>
      </c>
      <c r="H1570">
        <v>15</v>
      </c>
      <c r="I1570">
        <v>16</v>
      </c>
      <c r="J1570">
        <v>37</v>
      </c>
      <c r="K1570">
        <v>14</v>
      </c>
      <c r="L1570">
        <v>302</v>
      </c>
      <c r="M1570">
        <v>295</v>
      </c>
      <c r="N1570">
        <v>489</v>
      </c>
      <c r="O1570">
        <v>123</v>
      </c>
      <c r="P1570">
        <v>5</v>
      </c>
      <c r="Q1570">
        <v>32</v>
      </c>
      <c r="R1570">
        <v>23</v>
      </c>
    </row>
    <row r="1571" spans="1:18" x14ac:dyDescent="0.15">
      <c r="A1571">
        <v>43</v>
      </c>
      <c r="B1571" t="s">
        <v>1597</v>
      </c>
      <c r="C1571">
        <v>43204</v>
      </c>
      <c r="D1571" t="s">
        <v>1601</v>
      </c>
      <c r="E1571">
        <v>470</v>
      </c>
      <c r="F1571">
        <v>448</v>
      </c>
      <c r="G1571">
        <v>16</v>
      </c>
      <c r="H1571">
        <v>8</v>
      </c>
      <c r="I1571">
        <v>27</v>
      </c>
      <c r="J1571">
        <v>49</v>
      </c>
      <c r="K1571">
        <v>22</v>
      </c>
      <c r="L1571">
        <v>464</v>
      </c>
      <c r="M1571">
        <v>446</v>
      </c>
      <c r="N1571">
        <v>364</v>
      </c>
      <c r="O1571">
        <v>54</v>
      </c>
      <c r="P1571">
        <v>2</v>
      </c>
      <c r="Q1571">
        <v>55</v>
      </c>
      <c r="R1571">
        <v>13</v>
      </c>
    </row>
    <row r="1572" spans="1:18" x14ac:dyDescent="0.15">
      <c r="A1572">
        <v>43</v>
      </c>
      <c r="B1572" t="s">
        <v>1597</v>
      </c>
      <c r="C1572">
        <v>43205</v>
      </c>
      <c r="D1572" t="s">
        <v>1602</v>
      </c>
      <c r="E1572">
        <v>186</v>
      </c>
      <c r="F1572">
        <v>181</v>
      </c>
      <c r="G1572">
        <v>14</v>
      </c>
      <c r="H1572">
        <v>7</v>
      </c>
      <c r="I1572">
        <v>4</v>
      </c>
      <c r="J1572">
        <v>17</v>
      </c>
      <c r="L1572">
        <v>187</v>
      </c>
      <c r="M1572">
        <v>190</v>
      </c>
      <c r="N1572">
        <v>178</v>
      </c>
      <c r="O1572">
        <v>35</v>
      </c>
      <c r="Q1572">
        <v>2</v>
      </c>
    </row>
    <row r="1573" spans="1:18" x14ac:dyDescent="0.15">
      <c r="A1573">
        <v>43</v>
      </c>
      <c r="B1573" t="s">
        <v>1597</v>
      </c>
      <c r="C1573">
        <v>43206</v>
      </c>
      <c r="D1573" t="s">
        <v>1603</v>
      </c>
      <c r="E1573">
        <v>543</v>
      </c>
      <c r="F1573">
        <v>540</v>
      </c>
      <c r="G1573">
        <v>30</v>
      </c>
      <c r="H1573">
        <v>10</v>
      </c>
      <c r="I1573">
        <v>5</v>
      </c>
      <c r="J1573">
        <v>26</v>
      </c>
      <c r="L1573">
        <v>541</v>
      </c>
      <c r="M1573">
        <v>521</v>
      </c>
      <c r="N1573">
        <v>427</v>
      </c>
      <c r="O1573">
        <v>119</v>
      </c>
      <c r="P1573">
        <v>10</v>
      </c>
      <c r="Q1573">
        <v>34</v>
      </c>
    </row>
    <row r="1574" spans="1:18" x14ac:dyDescent="0.15">
      <c r="A1574">
        <v>43</v>
      </c>
      <c r="B1574" t="s">
        <v>1597</v>
      </c>
      <c r="C1574">
        <v>43208</v>
      </c>
      <c r="D1574" t="s">
        <v>1604</v>
      </c>
      <c r="E1574">
        <v>400</v>
      </c>
      <c r="F1574">
        <v>377</v>
      </c>
      <c r="G1574">
        <v>19</v>
      </c>
      <c r="H1574">
        <v>8</v>
      </c>
      <c r="I1574">
        <v>3</v>
      </c>
      <c r="J1574">
        <v>16</v>
      </c>
      <c r="K1574">
        <v>1</v>
      </c>
      <c r="L1574">
        <v>424</v>
      </c>
      <c r="M1574">
        <v>405</v>
      </c>
      <c r="N1574">
        <v>314</v>
      </c>
      <c r="O1574">
        <v>94</v>
      </c>
      <c r="P1574">
        <v>5</v>
      </c>
      <c r="Q1574">
        <v>39</v>
      </c>
      <c r="R1574">
        <v>2</v>
      </c>
    </row>
    <row r="1575" spans="1:18" x14ac:dyDescent="0.15">
      <c r="A1575">
        <v>43</v>
      </c>
      <c r="B1575" t="s">
        <v>1597</v>
      </c>
      <c r="C1575">
        <v>43210</v>
      </c>
      <c r="D1575" t="s">
        <v>1605</v>
      </c>
      <c r="E1575">
        <v>433</v>
      </c>
      <c r="F1575">
        <v>415</v>
      </c>
      <c r="G1575">
        <v>12</v>
      </c>
      <c r="H1575">
        <v>4</v>
      </c>
      <c r="I1575">
        <v>10</v>
      </c>
      <c r="J1575">
        <v>27</v>
      </c>
      <c r="K1575">
        <v>14</v>
      </c>
      <c r="L1575">
        <v>469</v>
      </c>
      <c r="M1575">
        <v>445</v>
      </c>
      <c r="N1575">
        <v>315</v>
      </c>
      <c r="O1575">
        <v>126</v>
      </c>
      <c r="P1575">
        <v>7</v>
      </c>
      <c r="Q1575">
        <v>46</v>
      </c>
      <c r="R1575">
        <v>11</v>
      </c>
    </row>
    <row r="1576" spans="1:18" x14ac:dyDescent="0.15">
      <c r="A1576">
        <v>43</v>
      </c>
      <c r="B1576" t="s">
        <v>1597</v>
      </c>
      <c r="C1576">
        <v>43211</v>
      </c>
      <c r="D1576" t="s">
        <v>1606</v>
      </c>
      <c r="E1576">
        <v>327</v>
      </c>
      <c r="F1576">
        <v>321</v>
      </c>
      <c r="G1576">
        <v>17</v>
      </c>
      <c r="H1576">
        <v>8</v>
      </c>
      <c r="I1576">
        <v>39</v>
      </c>
      <c r="J1576">
        <v>39</v>
      </c>
      <c r="K1576">
        <v>5</v>
      </c>
      <c r="L1576">
        <v>342</v>
      </c>
      <c r="M1576">
        <v>342</v>
      </c>
      <c r="N1576">
        <v>468</v>
      </c>
      <c r="O1576">
        <v>109</v>
      </c>
      <c r="Q1576">
        <v>151</v>
      </c>
      <c r="R1576">
        <v>1</v>
      </c>
    </row>
    <row r="1577" spans="1:18" x14ac:dyDescent="0.15">
      <c r="A1577">
        <v>43</v>
      </c>
      <c r="B1577" t="s">
        <v>1597</v>
      </c>
      <c r="C1577">
        <v>43212</v>
      </c>
      <c r="D1577" t="s">
        <v>1607</v>
      </c>
      <c r="E1577">
        <v>187</v>
      </c>
      <c r="F1577">
        <v>180</v>
      </c>
      <c r="G1577">
        <v>19</v>
      </c>
      <c r="H1577">
        <v>7</v>
      </c>
      <c r="I1577">
        <v>9</v>
      </c>
      <c r="J1577">
        <v>11</v>
      </c>
      <c r="K1577">
        <v>1</v>
      </c>
      <c r="L1577">
        <v>196</v>
      </c>
      <c r="M1577">
        <v>189</v>
      </c>
      <c r="N1577">
        <v>213</v>
      </c>
      <c r="O1577">
        <v>58</v>
      </c>
      <c r="P1577">
        <v>11</v>
      </c>
      <c r="Q1577">
        <v>24</v>
      </c>
      <c r="R1577">
        <v>1</v>
      </c>
    </row>
    <row r="1578" spans="1:18" x14ac:dyDescent="0.15">
      <c r="A1578">
        <v>43</v>
      </c>
      <c r="B1578" t="s">
        <v>1597</v>
      </c>
      <c r="C1578">
        <v>43213</v>
      </c>
      <c r="D1578" t="s">
        <v>1608</v>
      </c>
      <c r="E1578">
        <v>502</v>
      </c>
      <c r="F1578">
        <v>493</v>
      </c>
      <c r="G1578">
        <v>35</v>
      </c>
      <c r="H1578">
        <v>9</v>
      </c>
      <c r="I1578">
        <v>20</v>
      </c>
      <c r="J1578">
        <v>58</v>
      </c>
      <c r="K1578">
        <v>15</v>
      </c>
      <c r="L1578">
        <v>525</v>
      </c>
      <c r="M1578">
        <v>524</v>
      </c>
      <c r="N1578">
        <v>531</v>
      </c>
      <c r="O1578">
        <v>150</v>
      </c>
      <c r="P1578">
        <v>8</v>
      </c>
      <c r="Q1578">
        <v>47</v>
      </c>
      <c r="R1578">
        <v>19</v>
      </c>
    </row>
    <row r="1579" spans="1:18" x14ac:dyDescent="0.15">
      <c r="A1579">
        <v>43</v>
      </c>
      <c r="B1579" t="s">
        <v>1597</v>
      </c>
      <c r="C1579">
        <v>43214</v>
      </c>
      <c r="D1579" t="s">
        <v>1609</v>
      </c>
      <c r="E1579">
        <v>201</v>
      </c>
      <c r="F1579">
        <v>200</v>
      </c>
      <c r="G1579">
        <v>13</v>
      </c>
      <c r="H1579">
        <v>9</v>
      </c>
      <c r="L1579">
        <v>197</v>
      </c>
      <c r="M1579">
        <v>195</v>
      </c>
      <c r="N1579">
        <v>250</v>
      </c>
      <c r="O1579">
        <v>62</v>
      </c>
    </row>
    <row r="1580" spans="1:18" x14ac:dyDescent="0.15">
      <c r="A1580">
        <v>43</v>
      </c>
      <c r="B1580" t="s">
        <v>1597</v>
      </c>
      <c r="C1580">
        <v>43215</v>
      </c>
      <c r="D1580" t="s">
        <v>1610</v>
      </c>
      <c r="E1580">
        <v>628</v>
      </c>
      <c r="F1580">
        <v>601</v>
      </c>
      <c r="G1580">
        <v>56</v>
      </c>
      <c r="H1580">
        <v>22</v>
      </c>
      <c r="I1580">
        <v>28</v>
      </c>
      <c r="J1580">
        <v>46</v>
      </c>
      <c r="K1580">
        <v>15</v>
      </c>
      <c r="L1580">
        <v>643</v>
      </c>
      <c r="M1580">
        <v>614</v>
      </c>
      <c r="N1580">
        <v>756</v>
      </c>
      <c r="O1580">
        <v>175</v>
      </c>
      <c r="P1580">
        <v>10</v>
      </c>
      <c r="Q1580">
        <v>55</v>
      </c>
      <c r="R1580">
        <v>16</v>
      </c>
    </row>
    <row r="1581" spans="1:18" x14ac:dyDescent="0.15">
      <c r="A1581">
        <v>43</v>
      </c>
      <c r="B1581" t="s">
        <v>1597</v>
      </c>
      <c r="C1581">
        <v>43216</v>
      </c>
      <c r="D1581" t="s">
        <v>1611</v>
      </c>
      <c r="E1581">
        <v>713</v>
      </c>
      <c r="F1581">
        <v>696</v>
      </c>
      <c r="G1581">
        <v>12</v>
      </c>
      <c r="H1581">
        <v>7</v>
      </c>
      <c r="I1581">
        <v>25</v>
      </c>
      <c r="J1581">
        <v>64</v>
      </c>
      <c r="K1581">
        <v>18</v>
      </c>
      <c r="L1581">
        <v>757</v>
      </c>
      <c r="M1581">
        <v>742</v>
      </c>
      <c r="N1581">
        <v>395</v>
      </c>
      <c r="O1581">
        <v>111</v>
      </c>
      <c r="P1581">
        <v>15</v>
      </c>
      <c r="Q1581">
        <v>54</v>
      </c>
      <c r="R1581">
        <v>43</v>
      </c>
    </row>
    <row r="1582" spans="1:18" x14ac:dyDescent="0.15">
      <c r="A1582">
        <v>43</v>
      </c>
      <c r="B1582" t="s">
        <v>1597</v>
      </c>
      <c r="C1582">
        <v>43348</v>
      </c>
      <c r="D1582" t="s">
        <v>308</v>
      </c>
      <c r="E1582">
        <v>55</v>
      </c>
      <c r="F1582">
        <v>52</v>
      </c>
      <c r="L1582">
        <v>56</v>
      </c>
      <c r="M1582">
        <v>51</v>
      </c>
      <c r="N1582">
        <v>66</v>
      </c>
      <c r="O1582">
        <v>19</v>
      </c>
      <c r="Q1582">
        <v>1</v>
      </c>
    </row>
    <row r="1583" spans="1:18" x14ac:dyDescent="0.15">
      <c r="A1583">
        <v>43</v>
      </c>
      <c r="B1583" t="s">
        <v>1597</v>
      </c>
      <c r="C1583">
        <v>43364</v>
      </c>
      <c r="D1583" t="s">
        <v>1612</v>
      </c>
      <c r="E1583">
        <v>44</v>
      </c>
      <c r="F1583">
        <v>42</v>
      </c>
      <c r="J1583">
        <v>5</v>
      </c>
      <c r="L1583">
        <v>53</v>
      </c>
      <c r="M1583">
        <v>53</v>
      </c>
      <c r="N1583">
        <v>5</v>
      </c>
      <c r="O1583">
        <v>2</v>
      </c>
      <c r="Q1583">
        <v>14</v>
      </c>
      <c r="R1583">
        <v>4</v>
      </c>
    </row>
    <row r="1584" spans="1:18" x14ac:dyDescent="0.15">
      <c r="A1584">
        <v>43</v>
      </c>
      <c r="B1584" t="s">
        <v>1597</v>
      </c>
      <c r="C1584">
        <v>43367</v>
      </c>
      <c r="D1584" t="s">
        <v>1613</v>
      </c>
      <c r="E1584">
        <v>68</v>
      </c>
      <c r="F1584">
        <v>64</v>
      </c>
      <c r="G1584">
        <v>1</v>
      </c>
      <c r="H1584">
        <v>1</v>
      </c>
      <c r="I1584">
        <v>1</v>
      </c>
      <c r="J1584">
        <v>2</v>
      </c>
      <c r="L1584">
        <v>78</v>
      </c>
      <c r="M1584">
        <v>76</v>
      </c>
      <c r="N1584">
        <v>66</v>
      </c>
      <c r="O1584">
        <v>18</v>
      </c>
      <c r="Q1584">
        <v>4</v>
      </c>
      <c r="R1584">
        <v>3</v>
      </c>
    </row>
    <row r="1585" spans="1:18" x14ac:dyDescent="0.15">
      <c r="A1585">
        <v>43</v>
      </c>
      <c r="B1585" t="s">
        <v>1597</v>
      </c>
      <c r="C1585">
        <v>43368</v>
      </c>
      <c r="D1585" t="s">
        <v>1614</v>
      </c>
      <c r="E1585">
        <v>141</v>
      </c>
      <c r="F1585">
        <v>138</v>
      </c>
      <c r="G1585">
        <v>14</v>
      </c>
      <c r="H1585">
        <v>5</v>
      </c>
      <c r="I1585">
        <v>9</v>
      </c>
      <c r="J1585">
        <v>7</v>
      </c>
      <c r="K1585">
        <v>1</v>
      </c>
      <c r="L1585">
        <v>118</v>
      </c>
      <c r="M1585">
        <v>114</v>
      </c>
      <c r="N1585">
        <v>166</v>
      </c>
      <c r="O1585">
        <v>42</v>
      </c>
      <c r="P1585">
        <v>1</v>
      </c>
      <c r="Q1585">
        <v>16</v>
      </c>
      <c r="R1585">
        <v>3</v>
      </c>
    </row>
    <row r="1586" spans="1:18" x14ac:dyDescent="0.15">
      <c r="A1586">
        <v>43</v>
      </c>
      <c r="B1586" t="s">
        <v>1597</v>
      </c>
      <c r="C1586">
        <v>43369</v>
      </c>
      <c r="D1586" t="s">
        <v>1615</v>
      </c>
      <c r="E1586">
        <v>80</v>
      </c>
      <c r="F1586">
        <v>73</v>
      </c>
      <c r="G1586">
        <v>2</v>
      </c>
      <c r="H1586">
        <v>2</v>
      </c>
      <c r="I1586">
        <v>1</v>
      </c>
      <c r="J1586">
        <v>3</v>
      </c>
      <c r="L1586">
        <v>68</v>
      </c>
      <c r="M1586">
        <v>65</v>
      </c>
      <c r="N1586">
        <v>26</v>
      </c>
      <c r="O1586">
        <v>10</v>
      </c>
      <c r="P1586">
        <v>1</v>
      </c>
      <c r="Q1586">
        <v>6</v>
      </c>
    </row>
    <row r="1587" spans="1:18" x14ac:dyDescent="0.15">
      <c r="A1587">
        <v>43</v>
      </c>
      <c r="B1587" t="s">
        <v>1597</v>
      </c>
      <c r="C1587">
        <v>43403</v>
      </c>
      <c r="D1587" t="s">
        <v>1616</v>
      </c>
      <c r="E1587">
        <v>423</v>
      </c>
      <c r="F1587">
        <v>412</v>
      </c>
      <c r="G1587">
        <v>17</v>
      </c>
      <c r="H1587">
        <v>7</v>
      </c>
      <c r="I1587">
        <v>8</v>
      </c>
      <c r="J1587">
        <v>26</v>
      </c>
      <c r="L1587">
        <v>439</v>
      </c>
      <c r="M1587">
        <v>425</v>
      </c>
      <c r="N1587">
        <v>269</v>
      </c>
      <c r="O1587">
        <v>83</v>
      </c>
      <c r="P1587">
        <v>6</v>
      </c>
      <c r="Q1587">
        <v>36</v>
      </c>
    </row>
    <row r="1588" spans="1:18" x14ac:dyDescent="0.15">
      <c r="A1588">
        <v>43</v>
      </c>
      <c r="B1588" t="s">
        <v>1597</v>
      </c>
      <c r="C1588">
        <v>43404</v>
      </c>
      <c r="D1588" t="s">
        <v>1617</v>
      </c>
      <c r="E1588">
        <v>495</v>
      </c>
      <c r="F1588">
        <v>480</v>
      </c>
      <c r="G1588">
        <v>42</v>
      </c>
      <c r="H1588">
        <v>11</v>
      </c>
      <c r="I1588">
        <v>8</v>
      </c>
      <c r="J1588">
        <v>17</v>
      </c>
      <c r="L1588">
        <v>525</v>
      </c>
      <c r="M1588">
        <v>521</v>
      </c>
      <c r="N1588">
        <v>296</v>
      </c>
      <c r="O1588">
        <v>92</v>
      </c>
      <c r="P1588">
        <v>7</v>
      </c>
      <c r="Q1588">
        <v>33</v>
      </c>
    </row>
    <row r="1589" spans="1:18" x14ac:dyDescent="0.15">
      <c r="A1589">
        <v>43</v>
      </c>
      <c r="B1589" t="s">
        <v>1597</v>
      </c>
      <c r="C1589">
        <v>43423</v>
      </c>
      <c r="D1589" t="s">
        <v>1618</v>
      </c>
      <c r="E1589">
        <v>30</v>
      </c>
      <c r="F1589">
        <v>30</v>
      </c>
      <c r="G1589">
        <v>2</v>
      </c>
      <c r="H1589">
        <v>1</v>
      </c>
      <c r="L1589">
        <v>35</v>
      </c>
      <c r="M1589">
        <v>35</v>
      </c>
      <c r="N1589">
        <v>32</v>
      </c>
      <c r="O1589">
        <v>9</v>
      </c>
    </row>
    <row r="1590" spans="1:18" x14ac:dyDescent="0.15">
      <c r="A1590">
        <v>43</v>
      </c>
      <c r="B1590" t="s">
        <v>1597</v>
      </c>
      <c r="C1590">
        <v>43424</v>
      </c>
      <c r="D1590" t="s">
        <v>367</v>
      </c>
      <c r="E1590">
        <v>54</v>
      </c>
      <c r="F1590">
        <v>53</v>
      </c>
      <c r="G1590">
        <v>5</v>
      </c>
      <c r="H1590">
        <v>2</v>
      </c>
      <c r="J1590">
        <v>1</v>
      </c>
      <c r="L1590">
        <v>46</v>
      </c>
      <c r="M1590">
        <v>44</v>
      </c>
      <c r="N1590">
        <v>55</v>
      </c>
      <c r="O1590">
        <v>12</v>
      </c>
      <c r="Q1590">
        <v>3</v>
      </c>
    </row>
    <row r="1591" spans="1:18" x14ac:dyDescent="0.15">
      <c r="A1591">
        <v>43</v>
      </c>
      <c r="B1591" t="s">
        <v>1597</v>
      </c>
      <c r="C1591">
        <v>43425</v>
      </c>
      <c r="D1591" t="s">
        <v>1619</v>
      </c>
      <c r="E1591">
        <v>13</v>
      </c>
      <c r="F1591">
        <v>13</v>
      </c>
      <c r="L1591">
        <v>9</v>
      </c>
      <c r="M1591">
        <v>9</v>
      </c>
    </row>
    <row r="1592" spans="1:18" x14ac:dyDescent="0.15">
      <c r="A1592">
        <v>43</v>
      </c>
      <c r="B1592" t="s">
        <v>1597</v>
      </c>
      <c r="C1592">
        <v>43428</v>
      </c>
      <c r="D1592" t="s">
        <v>902</v>
      </c>
      <c r="E1592">
        <v>43</v>
      </c>
      <c r="F1592">
        <v>40</v>
      </c>
      <c r="G1592">
        <v>9</v>
      </c>
      <c r="H1592">
        <v>3</v>
      </c>
      <c r="J1592">
        <v>2</v>
      </c>
      <c r="L1592">
        <v>53</v>
      </c>
      <c r="M1592">
        <v>45</v>
      </c>
      <c r="N1592">
        <v>85</v>
      </c>
      <c r="O1592">
        <v>23</v>
      </c>
      <c r="Q1592">
        <v>9</v>
      </c>
    </row>
    <row r="1593" spans="1:18" x14ac:dyDescent="0.15">
      <c r="A1593">
        <v>43</v>
      </c>
      <c r="B1593" t="s">
        <v>1597</v>
      </c>
      <c r="C1593">
        <v>43432</v>
      </c>
      <c r="D1593" t="s">
        <v>1620</v>
      </c>
      <c r="E1593">
        <v>70</v>
      </c>
      <c r="F1593">
        <v>63</v>
      </c>
      <c r="G1593">
        <v>14</v>
      </c>
      <c r="H1593">
        <v>4</v>
      </c>
      <c r="I1593">
        <v>1</v>
      </c>
      <c r="J1593">
        <v>10</v>
      </c>
      <c r="K1593">
        <v>6</v>
      </c>
      <c r="L1593">
        <v>61</v>
      </c>
      <c r="M1593">
        <v>55</v>
      </c>
      <c r="N1593">
        <v>71</v>
      </c>
      <c r="O1593">
        <v>20</v>
      </c>
      <c r="P1593">
        <v>2</v>
      </c>
      <c r="Q1593">
        <v>12</v>
      </c>
    </row>
    <row r="1594" spans="1:18" x14ac:dyDescent="0.15">
      <c r="A1594">
        <v>43</v>
      </c>
      <c r="B1594" t="s">
        <v>1597</v>
      </c>
      <c r="C1594">
        <v>43433</v>
      </c>
      <c r="D1594" t="s">
        <v>1621</v>
      </c>
      <c r="E1594">
        <v>86</v>
      </c>
      <c r="F1594">
        <v>84</v>
      </c>
      <c r="G1594">
        <v>15</v>
      </c>
      <c r="H1594">
        <v>4</v>
      </c>
      <c r="J1594">
        <v>2</v>
      </c>
      <c r="K1594">
        <v>3</v>
      </c>
      <c r="L1594">
        <v>83</v>
      </c>
      <c r="M1594">
        <v>79</v>
      </c>
      <c r="N1594">
        <v>69</v>
      </c>
      <c r="O1594">
        <v>21</v>
      </c>
      <c r="Q1594">
        <v>2</v>
      </c>
      <c r="R1594">
        <v>1</v>
      </c>
    </row>
    <row r="1595" spans="1:18" x14ac:dyDescent="0.15">
      <c r="A1595">
        <v>43</v>
      </c>
      <c r="B1595" t="s">
        <v>1597</v>
      </c>
      <c r="C1595">
        <v>43441</v>
      </c>
      <c r="D1595" t="s">
        <v>1622</v>
      </c>
      <c r="E1595">
        <v>145</v>
      </c>
      <c r="F1595">
        <v>142</v>
      </c>
      <c r="G1595">
        <v>13</v>
      </c>
      <c r="H1595">
        <v>4</v>
      </c>
      <c r="L1595">
        <v>157</v>
      </c>
      <c r="M1595">
        <v>156</v>
      </c>
      <c r="N1595">
        <v>175</v>
      </c>
      <c r="O1595">
        <v>46</v>
      </c>
      <c r="P1595">
        <v>3</v>
      </c>
      <c r="Q1595">
        <v>9</v>
      </c>
    </row>
    <row r="1596" spans="1:18" x14ac:dyDescent="0.15">
      <c r="A1596">
        <v>43</v>
      </c>
      <c r="B1596" t="s">
        <v>1597</v>
      </c>
      <c r="C1596">
        <v>43442</v>
      </c>
      <c r="D1596" t="s">
        <v>1623</v>
      </c>
      <c r="E1596">
        <v>114</v>
      </c>
      <c r="F1596">
        <v>113</v>
      </c>
      <c r="G1596">
        <v>8</v>
      </c>
      <c r="H1596">
        <v>3</v>
      </c>
      <c r="I1596">
        <v>1</v>
      </c>
      <c r="J1596">
        <v>7</v>
      </c>
      <c r="K1596">
        <v>1</v>
      </c>
      <c r="L1596">
        <v>118</v>
      </c>
      <c r="M1596">
        <v>118</v>
      </c>
      <c r="N1596">
        <v>70</v>
      </c>
      <c r="O1596">
        <v>30</v>
      </c>
      <c r="P1596">
        <v>1</v>
      </c>
      <c r="Q1596">
        <v>5</v>
      </c>
    </row>
    <row r="1597" spans="1:18" x14ac:dyDescent="0.15">
      <c r="A1597">
        <v>43</v>
      </c>
      <c r="B1597" t="s">
        <v>1597</v>
      </c>
      <c r="C1597">
        <v>43443</v>
      </c>
      <c r="D1597" t="s">
        <v>1624</v>
      </c>
      <c r="E1597">
        <v>353</v>
      </c>
      <c r="F1597">
        <v>358</v>
      </c>
      <c r="G1597">
        <v>19</v>
      </c>
      <c r="H1597">
        <v>3</v>
      </c>
      <c r="I1597">
        <v>1</v>
      </c>
      <c r="J1597">
        <v>11</v>
      </c>
      <c r="L1597">
        <v>339</v>
      </c>
      <c r="M1597">
        <v>341</v>
      </c>
      <c r="N1597">
        <v>376</v>
      </c>
      <c r="O1597">
        <v>76</v>
      </c>
      <c r="Q1597">
        <v>18</v>
      </c>
    </row>
    <row r="1598" spans="1:18" x14ac:dyDescent="0.15">
      <c r="A1598">
        <v>43</v>
      </c>
      <c r="B1598" t="s">
        <v>1597</v>
      </c>
      <c r="C1598">
        <v>43444</v>
      </c>
      <c r="D1598" t="s">
        <v>1625</v>
      </c>
      <c r="E1598">
        <v>88</v>
      </c>
      <c r="F1598">
        <v>84</v>
      </c>
      <c r="G1598">
        <v>2</v>
      </c>
      <c r="H1598">
        <v>1</v>
      </c>
      <c r="I1598">
        <v>4</v>
      </c>
      <c r="J1598">
        <v>7</v>
      </c>
      <c r="L1598">
        <v>97</v>
      </c>
      <c r="M1598">
        <v>91</v>
      </c>
      <c r="N1598">
        <v>107</v>
      </c>
      <c r="O1598">
        <v>33</v>
      </c>
      <c r="P1598">
        <v>2</v>
      </c>
      <c r="Q1598">
        <v>5</v>
      </c>
    </row>
    <row r="1599" spans="1:18" x14ac:dyDescent="0.15">
      <c r="A1599">
        <v>43</v>
      </c>
      <c r="B1599" t="s">
        <v>1597</v>
      </c>
      <c r="C1599">
        <v>43447</v>
      </c>
      <c r="D1599" t="s">
        <v>1626</v>
      </c>
      <c r="E1599">
        <v>88</v>
      </c>
      <c r="F1599">
        <v>79</v>
      </c>
      <c r="G1599">
        <v>2</v>
      </c>
      <c r="H1599">
        <v>1</v>
      </c>
      <c r="I1599">
        <v>3</v>
      </c>
      <c r="J1599">
        <v>6</v>
      </c>
      <c r="K1599">
        <v>1</v>
      </c>
      <c r="L1599">
        <v>102</v>
      </c>
      <c r="M1599">
        <v>95</v>
      </c>
      <c r="N1599">
        <v>62</v>
      </c>
      <c r="O1599">
        <v>21</v>
      </c>
      <c r="P1599">
        <v>5</v>
      </c>
      <c r="Q1599">
        <v>5</v>
      </c>
      <c r="R1599">
        <v>6</v>
      </c>
    </row>
    <row r="1600" spans="1:18" x14ac:dyDescent="0.15">
      <c r="A1600">
        <v>43</v>
      </c>
      <c r="B1600" t="s">
        <v>1597</v>
      </c>
      <c r="C1600">
        <v>43468</v>
      </c>
      <c r="D1600" t="s">
        <v>1627</v>
      </c>
      <c r="E1600">
        <v>96</v>
      </c>
      <c r="F1600">
        <v>92</v>
      </c>
      <c r="G1600">
        <v>22</v>
      </c>
      <c r="H1600">
        <v>3</v>
      </c>
      <c r="J1600">
        <v>1</v>
      </c>
      <c r="K1600">
        <v>15</v>
      </c>
      <c r="L1600">
        <v>86</v>
      </c>
      <c r="M1600">
        <v>86</v>
      </c>
      <c r="N1600">
        <v>108</v>
      </c>
      <c r="O1600">
        <v>27</v>
      </c>
      <c r="Q1600">
        <v>7</v>
      </c>
    </row>
    <row r="1601" spans="1:18" x14ac:dyDescent="0.15">
      <c r="A1601">
        <v>43</v>
      </c>
      <c r="B1601" t="s">
        <v>1597</v>
      </c>
      <c r="C1601">
        <v>43482</v>
      </c>
      <c r="D1601" t="s">
        <v>1628</v>
      </c>
      <c r="E1601">
        <v>125</v>
      </c>
      <c r="F1601">
        <v>117</v>
      </c>
      <c r="G1601">
        <v>16</v>
      </c>
      <c r="H1601">
        <v>5</v>
      </c>
      <c r="I1601">
        <v>1</v>
      </c>
      <c r="J1601">
        <v>6</v>
      </c>
      <c r="K1601">
        <v>5</v>
      </c>
      <c r="L1601">
        <v>135</v>
      </c>
      <c r="M1601">
        <v>129</v>
      </c>
      <c r="N1601">
        <v>127</v>
      </c>
      <c r="O1601">
        <v>40</v>
      </c>
      <c r="Q1601">
        <v>35</v>
      </c>
    </row>
    <row r="1602" spans="1:18" x14ac:dyDescent="0.15">
      <c r="A1602">
        <v>43</v>
      </c>
      <c r="B1602" t="s">
        <v>1597</v>
      </c>
      <c r="C1602">
        <v>43484</v>
      </c>
      <c r="D1602" t="s">
        <v>1629</v>
      </c>
      <c r="E1602">
        <v>36</v>
      </c>
      <c r="F1602">
        <v>32</v>
      </c>
      <c r="L1602">
        <v>29</v>
      </c>
      <c r="M1602">
        <v>28</v>
      </c>
      <c r="N1602">
        <v>20</v>
      </c>
      <c r="O1602">
        <v>11</v>
      </c>
      <c r="Q1602">
        <v>1</v>
      </c>
    </row>
    <row r="1603" spans="1:18" x14ac:dyDescent="0.15">
      <c r="A1603">
        <v>43</v>
      </c>
      <c r="B1603" t="s">
        <v>1597</v>
      </c>
      <c r="C1603">
        <v>43501</v>
      </c>
      <c r="D1603" t="s">
        <v>1630</v>
      </c>
      <c r="E1603">
        <v>108</v>
      </c>
      <c r="F1603">
        <v>100</v>
      </c>
      <c r="G1603">
        <v>9</v>
      </c>
      <c r="H1603">
        <v>3</v>
      </c>
      <c r="J1603">
        <v>7</v>
      </c>
      <c r="L1603">
        <v>121</v>
      </c>
      <c r="M1603">
        <v>116</v>
      </c>
      <c r="N1603">
        <v>183</v>
      </c>
      <c r="O1603">
        <v>44</v>
      </c>
      <c r="Q1603">
        <v>20</v>
      </c>
      <c r="R1603">
        <v>3</v>
      </c>
    </row>
    <row r="1604" spans="1:18" x14ac:dyDescent="0.15">
      <c r="A1604">
        <v>43</v>
      </c>
      <c r="B1604" t="s">
        <v>1597</v>
      </c>
      <c r="C1604">
        <v>43505</v>
      </c>
      <c r="D1604" t="s">
        <v>1631</v>
      </c>
      <c r="E1604">
        <v>76</v>
      </c>
      <c r="F1604">
        <v>73</v>
      </c>
      <c r="G1604">
        <v>8</v>
      </c>
      <c r="H1604">
        <v>3</v>
      </c>
      <c r="I1604">
        <v>3</v>
      </c>
      <c r="J1604">
        <v>7</v>
      </c>
      <c r="L1604">
        <v>89</v>
      </c>
      <c r="M1604">
        <v>87</v>
      </c>
      <c r="N1604">
        <v>142</v>
      </c>
      <c r="O1604">
        <v>40</v>
      </c>
      <c r="P1604">
        <v>1</v>
      </c>
      <c r="Q1604">
        <v>12</v>
      </c>
      <c r="R1604">
        <v>2</v>
      </c>
    </row>
    <row r="1605" spans="1:18" x14ac:dyDescent="0.15">
      <c r="A1605">
        <v>43</v>
      </c>
      <c r="B1605" t="s">
        <v>1597</v>
      </c>
      <c r="C1605">
        <v>43506</v>
      </c>
      <c r="D1605" t="s">
        <v>1632</v>
      </c>
      <c r="E1605">
        <v>29</v>
      </c>
      <c r="F1605">
        <v>28</v>
      </c>
      <c r="K1605">
        <v>6</v>
      </c>
      <c r="L1605">
        <v>30</v>
      </c>
      <c r="M1605">
        <v>30</v>
      </c>
      <c r="N1605">
        <v>42</v>
      </c>
      <c r="O1605">
        <v>12</v>
      </c>
      <c r="Q1605">
        <v>2</v>
      </c>
      <c r="R1605">
        <v>7</v>
      </c>
    </row>
    <row r="1606" spans="1:18" x14ac:dyDescent="0.15">
      <c r="A1606">
        <v>43</v>
      </c>
      <c r="B1606" t="s">
        <v>1597</v>
      </c>
      <c r="C1606">
        <v>43507</v>
      </c>
      <c r="D1606" t="s">
        <v>1633</v>
      </c>
      <c r="E1606">
        <v>18</v>
      </c>
      <c r="F1606">
        <v>17</v>
      </c>
      <c r="G1606">
        <v>2</v>
      </c>
      <c r="H1606">
        <v>2</v>
      </c>
      <c r="L1606">
        <v>28</v>
      </c>
      <c r="M1606">
        <v>28</v>
      </c>
      <c r="N1606">
        <v>28</v>
      </c>
      <c r="O1606">
        <v>7</v>
      </c>
    </row>
    <row r="1607" spans="1:18" x14ac:dyDescent="0.15">
      <c r="A1607">
        <v>43</v>
      </c>
      <c r="B1607" t="s">
        <v>1597</v>
      </c>
      <c r="C1607">
        <v>43510</v>
      </c>
      <c r="D1607" t="s">
        <v>1634</v>
      </c>
      <c r="E1607">
        <v>38</v>
      </c>
      <c r="F1607">
        <v>35</v>
      </c>
      <c r="G1607">
        <v>14</v>
      </c>
      <c r="H1607">
        <v>3</v>
      </c>
      <c r="J1607">
        <v>1</v>
      </c>
      <c r="L1607">
        <v>28</v>
      </c>
      <c r="M1607">
        <v>25</v>
      </c>
      <c r="N1607">
        <v>29</v>
      </c>
      <c r="O1607">
        <v>9</v>
      </c>
      <c r="Q1607">
        <v>5</v>
      </c>
    </row>
    <row r="1608" spans="1:18" x14ac:dyDescent="0.15">
      <c r="A1608">
        <v>43</v>
      </c>
      <c r="B1608" t="s">
        <v>1597</v>
      </c>
      <c r="C1608">
        <v>43511</v>
      </c>
      <c r="D1608" t="s">
        <v>1635</v>
      </c>
      <c r="E1608">
        <v>1</v>
      </c>
      <c r="F1608">
        <v>1</v>
      </c>
      <c r="L1608">
        <v>7</v>
      </c>
      <c r="M1608">
        <v>7</v>
      </c>
      <c r="N1608">
        <v>3</v>
      </c>
      <c r="O1608">
        <v>2</v>
      </c>
    </row>
    <row r="1609" spans="1:18" x14ac:dyDescent="0.15">
      <c r="A1609">
        <v>43</v>
      </c>
      <c r="B1609" t="s">
        <v>1597</v>
      </c>
      <c r="C1609">
        <v>43512</v>
      </c>
      <c r="D1609" t="s">
        <v>1636</v>
      </c>
      <c r="E1609">
        <v>42</v>
      </c>
      <c r="F1609">
        <v>41</v>
      </c>
      <c r="G1609">
        <v>2</v>
      </c>
      <c r="H1609">
        <v>1</v>
      </c>
      <c r="J1609">
        <v>1</v>
      </c>
      <c r="L1609">
        <v>49</v>
      </c>
      <c r="M1609">
        <v>49</v>
      </c>
      <c r="N1609">
        <v>45</v>
      </c>
      <c r="O1609">
        <v>15</v>
      </c>
    </row>
    <row r="1610" spans="1:18" x14ac:dyDescent="0.15">
      <c r="A1610">
        <v>43</v>
      </c>
      <c r="B1610" t="s">
        <v>1597</v>
      </c>
      <c r="C1610">
        <v>43513</v>
      </c>
      <c r="D1610" t="s">
        <v>1637</v>
      </c>
      <c r="E1610">
        <v>25</v>
      </c>
      <c r="F1610">
        <v>24</v>
      </c>
      <c r="G1610">
        <v>2</v>
      </c>
      <c r="H1610">
        <v>1</v>
      </c>
      <c r="I1610">
        <v>1</v>
      </c>
      <c r="J1610">
        <v>6</v>
      </c>
      <c r="L1610">
        <v>31</v>
      </c>
      <c r="M1610">
        <v>31</v>
      </c>
      <c r="N1610">
        <v>51</v>
      </c>
      <c r="O1610">
        <v>16</v>
      </c>
      <c r="P1610">
        <v>1</v>
      </c>
      <c r="Q1610">
        <v>6</v>
      </c>
    </row>
    <row r="1611" spans="1:18" x14ac:dyDescent="0.15">
      <c r="A1611">
        <v>43</v>
      </c>
      <c r="B1611" t="s">
        <v>1597</v>
      </c>
      <c r="C1611">
        <v>43514</v>
      </c>
      <c r="D1611" t="s">
        <v>1638</v>
      </c>
      <c r="E1611">
        <v>126</v>
      </c>
      <c r="F1611">
        <v>123</v>
      </c>
      <c r="G1611">
        <v>15</v>
      </c>
      <c r="H1611">
        <v>6</v>
      </c>
      <c r="I1611">
        <v>3</v>
      </c>
      <c r="J1611">
        <v>17</v>
      </c>
      <c r="L1611">
        <v>156</v>
      </c>
      <c r="M1611">
        <v>152</v>
      </c>
      <c r="N1611">
        <v>153</v>
      </c>
      <c r="O1611">
        <v>38</v>
      </c>
      <c r="P1611">
        <v>16</v>
      </c>
      <c r="Q1611">
        <v>40</v>
      </c>
    </row>
    <row r="1612" spans="1:18" x14ac:dyDescent="0.15">
      <c r="A1612">
        <v>43</v>
      </c>
      <c r="B1612" t="s">
        <v>1597</v>
      </c>
      <c r="C1612">
        <v>43531</v>
      </c>
      <c r="D1612" t="s">
        <v>1639</v>
      </c>
      <c r="E1612">
        <v>47</v>
      </c>
      <c r="F1612">
        <v>45</v>
      </c>
      <c r="K1612">
        <v>3</v>
      </c>
      <c r="L1612">
        <v>62</v>
      </c>
      <c r="M1612">
        <v>62</v>
      </c>
      <c r="N1612">
        <v>82</v>
      </c>
      <c r="O1612">
        <v>17</v>
      </c>
      <c r="Q1612">
        <v>1</v>
      </c>
      <c r="R1612">
        <v>5</v>
      </c>
    </row>
    <row r="1613" spans="1:18" x14ac:dyDescent="0.15">
      <c r="A1613">
        <v>44</v>
      </c>
      <c r="B1613" t="s">
        <v>1640</v>
      </c>
      <c r="C1613">
        <v>44201</v>
      </c>
      <c r="D1613" t="s">
        <v>1641</v>
      </c>
      <c r="E1613">
        <v>4492</v>
      </c>
      <c r="F1613">
        <v>4278</v>
      </c>
      <c r="G1613">
        <v>256</v>
      </c>
      <c r="H1613">
        <v>91</v>
      </c>
      <c r="I1613">
        <v>388</v>
      </c>
      <c r="J1613">
        <v>255</v>
      </c>
      <c r="K1613">
        <v>230</v>
      </c>
      <c r="L1613">
        <v>4552</v>
      </c>
      <c r="M1613">
        <v>4299</v>
      </c>
      <c r="N1613">
        <v>2703</v>
      </c>
      <c r="O1613">
        <v>804</v>
      </c>
      <c r="P1613">
        <v>159</v>
      </c>
      <c r="Q1613">
        <v>522</v>
      </c>
      <c r="R1613">
        <v>322</v>
      </c>
    </row>
    <row r="1614" spans="1:18" x14ac:dyDescent="0.15">
      <c r="A1614">
        <v>44</v>
      </c>
      <c r="B1614" t="s">
        <v>1640</v>
      </c>
      <c r="C1614">
        <v>44202</v>
      </c>
      <c r="D1614" t="s">
        <v>1642</v>
      </c>
      <c r="E1614">
        <v>902</v>
      </c>
      <c r="F1614">
        <v>879</v>
      </c>
      <c r="G1614">
        <v>55</v>
      </c>
      <c r="H1614">
        <v>16</v>
      </c>
      <c r="I1614">
        <v>18</v>
      </c>
      <c r="J1614">
        <v>49</v>
      </c>
      <c r="K1614">
        <v>27</v>
      </c>
      <c r="L1614">
        <v>903</v>
      </c>
      <c r="M1614">
        <v>854</v>
      </c>
      <c r="N1614">
        <v>824</v>
      </c>
      <c r="O1614">
        <v>226</v>
      </c>
      <c r="P1614">
        <v>17</v>
      </c>
      <c r="Q1614">
        <v>123</v>
      </c>
      <c r="R1614">
        <v>5</v>
      </c>
    </row>
    <row r="1615" spans="1:18" x14ac:dyDescent="0.15">
      <c r="A1615">
        <v>44</v>
      </c>
      <c r="B1615" t="s">
        <v>1640</v>
      </c>
      <c r="C1615">
        <v>44203</v>
      </c>
      <c r="D1615" t="s">
        <v>1643</v>
      </c>
      <c r="E1615">
        <v>838</v>
      </c>
      <c r="F1615">
        <v>796</v>
      </c>
      <c r="G1615">
        <v>60</v>
      </c>
      <c r="H1615">
        <v>13</v>
      </c>
      <c r="I1615">
        <v>5</v>
      </c>
      <c r="J1615">
        <v>12</v>
      </c>
      <c r="K1615">
        <v>5</v>
      </c>
      <c r="L1615">
        <v>821</v>
      </c>
      <c r="M1615">
        <v>737</v>
      </c>
      <c r="N1615">
        <v>865</v>
      </c>
      <c r="O1615">
        <v>213</v>
      </c>
      <c r="P1615">
        <v>16</v>
      </c>
      <c r="Q1615">
        <v>54</v>
      </c>
      <c r="R1615">
        <v>3</v>
      </c>
    </row>
    <row r="1616" spans="1:18" x14ac:dyDescent="0.15">
      <c r="A1616">
        <v>44</v>
      </c>
      <c r="B1616" t="s">
        <v>1640</v>
      </c>
      <c r="C1616">
        <v>44204</v>
      </c>
      <c r="D1616" t="s">
        <v>1644</v>
      </c>
      <c r="E1616">
        <v>526</v>
      </c>
      <c r="F1616">
        <v>526</v>
      </c>
      <c r="G1616">
        <v>106</v>
      </c>
      <c r="H1616">
        <v>37</v>
      </c>
      <c r="I1616">
        <v>62</v>
      </c>
      <c r="J1616">
        <v>74</v>
      </c>
      <c r="K1616">
        <v>17</v>
      </c>
      <c r="L1616">
        <v>527</v>
      </c>
      <c r="M1616">
        <v>527</v>
      </c>
      <c r="N1616">
        <v>468</v>
      </c>
      <c r="O1616">
        <v>150</v>
      </c>
      <c r="P1616">
        <v>14</v>
      </c>
      <c r="Q1616">
        <v>65</v>
      </c>
      <c r="R1616">
        <v>18</v>
      </c>
    </row>
    <row r="1617" spans="1:18" x14ac:dyDescent="0.15">
      <c r="A1617">
        <v>44</v>
      </c>
      <c r="B1617" t="s">
        <v>1640</v>
      </c>
      <c r="C1617">
        <v>44205</v>
      </c>
      <c r="D1617" t="s">
        <v>1645</v>
      </c>
      <c r="E1617">
        <v>473</v>
      </c>
      <c r="F1617">
        <v>455</v>
      </c>
      <c r="G1617">
        <v>16</v>
      </c>
      <c r="H1617">
        <v>9</v>
      </c>
      <c r="I1617">
        <v>8</v>
      </c>
      <c r="J1617">
        <v>30</v>
      </c>
      <c r="K1617">
        <v>3</v>
      </c>
      <c r="L1617">
        <v>517</v>
      </c>
      <c r="M1617">
        <v>494</v>
      </c>
      <c r="N1617">
        <v>428</v>
      </c>
      <c r="O1617">
        <v>109</v>
      </c>
      <c r="P1617">
        <v>5</v>
      </c>
      <c r="Q1617">
        <v>61</v>
      </c>
      <c r="R1617">
        <v>8</v>
      </c>
    </row>
    <row r="1618" spans="1:18" x14ac:dyDescent="0.15">
      <c r="A1618">
        <v>44</v>
      </c>
      <c r="B1618" t="s">
        <v>1640</v>
      </c>
      <c r="C1618">
        <v>44206</v>
      </c>
      <c r="D1618" t="s">
        <v>1646</v>
      </c>
      <c r="E1618">
        <v>250</v>
      </c>
      <c r="F1618">
        <v>227</v>
      </c>
      <c r="G1618">
        <v>5</v>
      </c>
      <c r="H1618">
        <v>2</v>
      </c>
      <c r="I1618">
        <v>1</v>
      </c>
      <c r="J1618">
        <v>11</v>
      </c>
      <c r="K1618">
        <v>11</v>
      </c>
      <c r="L1618">
        <v>312</v>
      </c>
      <c r="M1618">
        <v>288</v>
      </c>
      <c r="N1618">
        <v>344</v>
      </c>
      <c r="O1618">
        <v>92</v>
      </c>
      <c r="Q1618">
        <v>17</v>
      </c>
      <c r="R1618">
        <v>10</v>
      </c>
    </row>
    <row r="1619" spans="1:18" x14ac:dyDescent="0.15">
      <c r="A1619">
        <v>44</v>
      </c>
      <c r="B1619" t="s">
        <v>1640</v>
      </c>
      <c r="C1619">
        <v>44207</v>
      </c>
      <c r="D1619" t="s">
        <v>1647</v>
      </c>
      <c r="E1619">
        <v>105</v>
      </c>
      <c r="F1619">
        <v>101</v>
      </c>
      <c r="G1619">
        <v>11</v>
      </c>
      <c r="H1619">
        <v>4</v>
      </c>
      <c r="J1619">
        <v>8</v>
      </c>
      <c r="L1619">
        <v>116</v>
      </c>
      <c r="M1619">
        <v>115</v>
      </c>
      <c r="N1619">
        <v>135</v>
      </c>
      <c r="O1619">
        <v>30</v>
      </c>
      <c r="Q1619">
        <v>1</v>
      </c>
    </row>
    <row r="1620" spans="1:18" x14ac:dyDescent="0.15">
      <c r="A1620">
        <v>44</v>
      </c>
      <c r="B1620" t="s">
        <v>1640</v>
      </c>
      <c r="C1620">
        <v>44208</v>
      </c>
      <c r="D1620" t="s">
        <v>1648</v>
      </c>
      <c r="E1620">
        <v>121</v>
      </c>
      <c r="F1620">
        <v>112</v>
      </c>
      <c r="G1620">
        <v>1</v>
      </c>
      <c r="H1620">
        <v>1</v>
      </c>
      <c r="I1620">
        <v>4</v>
      </c>
      <c r="J1620">
        <v>7</v>
      </c>
      <c r="K1620">
        <v>5</v>
      </c>
      <c r="L1620">
        <v>145</v>
      </c>
      <c r="M1620">
        <v>130</v>
      </c>
      <c r="N1620">
        <v>135</v>
      </c>
      <c r="O1620">
        <v>34</v>
      </c>
      <c r="Q1620">
        <v>1</v>
      </c>
    </row>
    <row r="1621" spans="1:18" x14ac:dyDescent="0.15">
      <c r="A1621">
        <v>44</v>
      </c>
      <c r="B1621" t="s">
        <v>1640</v>
      </c>
      <c r="C1621">
        <v>44209</v>
      </c>
      <c r="D1621" t="s">
        <v>1649</v>
      </c>
      <c r="E1621">
        <v>160</v>
      </c>
      <c r="F1621">
        <v>147</v>
      </c>
      <c r="G1621">
        <v>4</v>
      </c>
      <c r="H1621">
        <v>1</v>
      </c>
      <c r="J1621">
        <v>1</v>
      </c>
      <c r="L1621">
        <v>171</v>
      </c>
      <c r="M1621">
        <v>147</v>
      </c>
      <c r="N1621">
        <v>114</v>
      </c>
      <c r="O1621">
        <v>35</v>
      </c>
      <c r="Q1621">
        <v>4</v>
      </c>
    </row>
    <row r="1622" spans="1:18" x14ac:dyDescent="0.15">
      <c r="A1622">
        <v>44</v>
      </c>
      <c r="B1622" t="s">
        <v>1640</v>
      </c>
      <c r="C1622">
        <v>44210</v>
      </c>
      <c r="D1622" t="s">
        <v>1650</v>
      </c>
      <c r="E1622">
        <v>213</v>
      </c>
      <c r="F1622">
        <v>210</v>
      </c>
      <c r="G1622">
        <v>20</v>
      </c>
      <c r="H1622">
        <v>6</v>
      </c>
      <c r="I1622">
        <v>4</v>
      </c>
      <c r="J1622">
        <v>13</v>
      </c>
      <c r="K1622">
        <v>1</v>
      </c>
      <c r="L1622">
        <v>213</v>
      </c>
      <c r="M1622">
        <v>204</v>
      </c>
      <c r="N1622">
        <v>296</v>
      </c>
      <c r="O1622">
        <v>80</v>
      </c>
      <c r="P1622">
        <v>3</v>
      </c>
      <c r="Q1622">
        <v>8</v>
      </c>
    </row>
    <row r="1623" spans="1:18" x14ac:dyDescent="0.15">
      <c r="A1623">
        <v>44</v>
      </c>
      <c r="B1623" t="s">
        <v>1640</v>
      </c>
      <c r="C1623">
        <v>44211</v>
      </c>
      <c r="D1623" t="s">
        <v>1651</v>
      </c>
      <c r="E1623">
        <v>451</v>
      </c>
      <c r="F1623">
        <v>399</v>
      </c>
      <c r="G1623">
        <v>23</v>
      </c>
      <c r="H1623">
        <v>21</v>
      </c>
      <c r="J1623">
        <v>16</v>
      </c>
      <c r="L1623">
        <v>466</v>
      </c>
      <c r="M1623">
        <v>421</v>
      </c>
      <c r="N1623">
        <v>672</v>
      </c>
      <c r="O1623">
        <v>131</v>
      </c>
      <c r="P1623">
        <v>1</v>
      </c>
      <c r="Q1623">
        <v>25</v>
      </c>
      <c r="R1623">
        <v>3</v>
      </c>
    </row>
    <row r="1624" spans="1:18" x14ac:dyDescent="0.15">
      <c r="A1624">
        <v>44</v>
      </c>
      <c r="B1624" t="s">
        <v>1640</v>
      </c>
      <c r="C1624">
        <v>44212</v>
      </c>
      <c r="D1624" t="s">
        <v>1652</v>
      </c>
      <c r="E1624">
        <v>205</v>
      </c>
      <c r="F1624">
        <v>202</v>
      </c>
      <c r="G1624">
        <v>12</v>
      </c>
      <c r="H1624">
        <v>4</v>
      </c>
      <c r="L1624">
        <v>242</v>
      </c>
      <c r="M1624">
        <v>231</v>
      </c>
      <c r="N1624">
        <v>286</v>
      </c>
      <c r="O1624">
        <v>76</v>
      </c>
    </row>
    <row r="1625" spans="1:18" x14ac:dyDescent="0.15">
      <c r="A1625">
        <v>44</v>
      </c>
      <c r="B1625" t="s">
        <v>1640</v>
      </c>
      <c r="C1625">
        <v>44213</v>
      </c>
      <c r="D1625" t="s">
        <v>1653</v>
      </c>
      <c r="E1625">
        <v>307</v>
      </c>
      <c r="F1625">
        <v>288</v>
      </c>
      <c r="G1625">
        <v>40</v>
      </c>
      <c r="H1625">
        <v>14</v>
      </c>
      <c r="J1625">
        <v>17</v>
      </c>
      <c r="L1625">
        <v>296</v>
      </c>
      <c r="M1625">
        <v>265</v>
      </c>
      <c r="N1625">
        <v>361</v>
      </c>
      <c r="O1625">
        <v>86</v>
      </c>
      <c r="P1625">
        <v>3</v>
      </c>
      <c r="Q1625">
        <v>36</v>
      </c>
      <c r="R1625">
        <v>3</v>
      </c>
    </row>
    <row r="1626" spans="1:18" x14ac:dyDescent="0.15">
      <c r="A1626">
        <v>44</v>
      </c>
      <c r="B1626" t="s">
        <v>1640</v>
      </c>
      <c r="C1626">
        <v>44214</v>
      </c>
      <c r="D1626" t="s">
        <v>1654</v>
      </c>
      <c r="E1626">
        <v>158</v>
      </c>
      <c r="F1626">
        <v>153</v>
      </c>
      <c r="G1626">
        <v>16</v>
      </c>
      <c r="H1626">
        <v>7</v>
      </c>
      <c r="I1626">
        <v>2</v>
      </c>
      <c r="J1626">
        <v>9</v>
      </c>
      <c r="K1626">
        <v>2</v>
      </c>
      <c r="L1626">
        <v>176</v>
      </c>
      <c r="M1626">
        <v>174</v>
      </c>
      <c r="N1626">
        <v>152</v>
      </c>
      <c r="O1626">
        <v>38</v>
      </c>
      <c r="Q1626">
        <v>15</v>
      </c>
      <c r="R1626">
        <v>1</v>
      </c>
    </row>
    <row r="1627" spans="1:18" x14ac:dyDescent="0.15">
      <c r="A1627">
        <v>44</v>
      </c>
      <c r="B1627" t="s">
        <v>1640</v>
      </c>
      <c r="C1627">
        <v>44322</v>
      </c>
      <c r="D1627" t="s">
        <v>1655</v>
      </c>
      <c r="E1627">
        <v>11</v>
      </c>
      <c r="F1627">
        <v>11</v>
      </c>
      <c r="L1627">
        <v>9</v>
      </c>
      <c r="M1627">
        <v>9</v>
      </c>
      <c r="N1627">
        <v>14</v>
      </c>
      <c r="O1627">
        <v>5</v>
      </c>
    </row>
    <row r="1628" spans="1:18" x14ac:dyDescent="0.15">
      <c r="A1628">
        <v>44</v>
      </c>
      <c r="B1628" t="s">
        <v>1640</v>
      </c>
      <c r="C1628">
        <v>44341</v>
      </c>
      <c r="D1628" t="s">
        <v>1656</v>
      </c>
      <c r="E1628">
        <v>241</v>
      </c>
      <c r="F1628">
        <v>232</v>
      </c>
      <c r="G1628">
        <v>10</v>
      </c>
      <c r="H1628">
        <v>5</v>
      </c>
      <c r="J1628">
        <v>26</v>
      </c>
      <c r="K1628">
        <v>2</v>
      </c>
      <c r="L1628">
        <v>258</v>
      </c>
      <c r="M1628">
        <v>246</v>
      </c>
      <c r="N1628">
        <v>238</v>
      </c>
      <c r="O1628">
        <v>62</v>
      </c>
      <c r="Q1628">
        <v>19</v>
      </c>
    </row>
    <row r="1629" spans="1:18" x14ac:dyDescent="0.15">
      <c r="A1629">
        <v>44</v>
      </c>
      <c r="B1629" t="s">
        <v>1640</v>
      </c>
      <c r="C1629">
        <v>44461</v>
      </c>
      <c r="D1629" t="s">
        <v>1657</v>
      </c>
      <c r="E1629">
        <v>56</v>
      </c>
      <c r="F1629">
        <v>53</v>
      </c>
      <c r="G1629">
        <v>1</v>
      </c>
      <c r="H1629">
        <v>1</v>
      </c>
      <c r="J1629">
        <v>1</v>
      </c>
      <c r="L1629">
        <v>52</v>
      </c>
      <c r="M1629">
        <v>51</v>
      </c>
      <c r="N1629">
        <v>60</v>
      </c>
      <c r="O1629">
        <v>15</v>
      </c>
      <c r="P1629">
        <v>1</v>
      </c>
      <c r="Q1629">
        <v>3</v>
      </c>
    </row>
    <row r="1630" spans="1:18" x14ac:dyDescent="0.15">
      <c r="A1630">
        <v>44</v>
      </c>
      <c r="B1630" t="s">
        <v>1640</v>
      </c>
      <c r="C1630">
        <v>44462</v>
      </c>
      <c r="D1630" t="s">
        <v>1658</v>
      </c>
      <c r="E1630">
        <v>118</v>
      </c>
      <c r="F1630">
        <v>115</v>
      </c>
      <c r="G1630">
        <v>2</v>
      </c>
      <c r="H1630">
        <v>1</v>
      </c>
      <c r="J1630">
        <v>2</v>
      </c>
      <c r="K1630">
        <v>1</v>
      </c>
      <c r="L1630">
        <v>128</v>
      </c>
      <c r="M1630">
        <v>125</v>
      </c>
      <c r="N1630">
        <v>63</v>
      </c>
      <c r="O1630">
        <v>27</v>
      </c>
      <c r="Q1630">
        <v>8</v>
      </c>
    </row>
    <row r="1631" spans="1:18" x14ac:dyDescent="0.15">
      <c r="A1631">
        <v>45</v>
      </c>
      <c r="B1631" t="s">
        <v>1659</v>
      </c>
      <c r="C1631">
        <v>45201</v>
      </c>
      <c r="D1631" t="s">
        <v>1660</v>
      </c>
      <c r="E1631">
        <v>3701</v>
      </c>
      <c r="F1631">
        <v>3691</v>
      </c>
      <c r="G1631">
        <v>273</v>
      </c>
      <c r="H1631">
        <v>73</v>
      </c>
      <c r="I1631">
        <v>336</v>
      </c>
      <c r="J1631">
        <v>371</v>
      </c>
      <c r="K1631">
        <v>1157</v>
      </c>
      <c r="L1631">
        <v>3761</v>
      </c>
      <c r="M1631">
        <v>3733</v>
      </c>
      <c r="N1631">
        <v>2849</v>
      </c>
      <c r="O1631">
        <v>717</v>
      </c>
      <c r="P1631">
        <v>96</v>
      </c>
      <c r="Q1631">
        <v>476</v>
      </c>
      <c r="R1631">
        <v>1118</v>
      </c>
    </row>
    <row r="1632" spans="1:18" x14ac:dyDescent="0.15">
      <c r="A1632">
        <v>45</v>
      </c>
      <c r="B1632" t="s">
        <v>1659</v>
      </c>
      <c r="C1632">
        <v>45202</v>
      </c>
      <c r="D1632" t="s">
        <v>1661</v>
      </c>
      <c r="E1632">
        <v>1556</v>
      </c>
      <c r="F1632">
        <v>1390</v>
      </c>
      <c r="G1632">
        <v>55</v>
      </c>
      <c r="H1632">
        <v>22</v>
      </c>
      <c r="I1632">
        <v>1</v>
      </c>
      <c r="J1632">
        <v>31</v>
      </c>
      <c r="K1632">
        <v>19</v>
      </c>
      <c r="L1632">
        <v>1575</v>
      </c>
      <c r="M1632">
        <v>1321</v>
      </c>
      <c r="N1632">
        <v>1573</v>
      </c>
      <c r="O1632">
        <v>364</v>
      </c>
      <c r="P1632">
        <v>3</v>
      </c>
      <c r="Q1632">
        <v>91</v>
      </c>
      <c r="R1632">
        <v>26</v>
      </c>
    </row>
    <row r="1633" spans="1:18" x14ac:dyDescent="0.15">
      <c r="A1633">
        <v>45</v>
      </c>
      <c r="B1633" t="s">
        <v>1659</v>
      </c>
      <c r="C1633">
        <v>45203</v>
      </c>
      <c r="D1633" t="s">
        <v>1662</v>
      </c>
      <c r="E1633">
        <v>1053</v>
      </c>
      <c r="F1633">
        <v>1022</v>
      </c>
      <c r="G1633">
        <v>70</v>
      </c>
      <c r="H1633">
        <v>18</v>
      </c>
      <c r="I1633">
        <v>26</v>
      </c>
      <c r="J1633">
        <v>32</v>
      </c>
      <c r="K1633">
        <v>1</v>
      </c>
      <c r="L1633">
        <v>1116</v>
      </c>
      <c r="M1633">
        <v>1031</v>
      </c>
      <c r="N1633">
        <v>1147</v>
      </c>
      <c r="O1633">
        <v>301</v>
      </c>
      <c r="P1633">
        <v>5</v>
      </c>
      <c r="Q1633">
        <v>77</v>
      </c>
      <c r="R1633">
        <v>8</v>
      </c>
    </row>
    <row r="1634" spans="1:18" x14ac:dyDescent="0.15">
      <c r="A1634">
        <v>45</v>
      </c>
      <c r="B1634" t="s">
        <v>1659</v>
      </c>
      <c r="C1634">
        <v>45204</v>
      </c>
      <c r="D1634" t="s">
        <v>1663</v>
      </c>
      <c r="E1634">
        <v>403</v>
      </c>
      <c r="F1634">
        <v>385</v>
      </c>
      <c r="G1634">
        <v>36</v>
      </c>
      <c r="H1634">
        <v>12</v>
      </c>
      <c r="I1634">
        <v>16</v>
      </c>
      <c r="J1634">
        <v>15</v>
      </c>
      <c r="K1634">
        <v>7</v>
      </c>
      <c r="L1634">
        <v>462</v>
      </c>
      <c r="M1634">
        <v>425</v>
      </c>
      <c r="N1634">
        <v>771</v>
      </c>
      <c r="O1634">
        <v>179</v>
      </c>
      <c r="P1634">
        <v>8</v>
      </c>
      <c r="Q1634">
        <v>39</v>
      </c>
      <c r="R1634">
        <v>15</v>
      </c>
    </row>
    <row r="1635" spans="1:18" x14ac:dyDescent="0.15">
      <c r="A1635">
        <v>45</v>
      </c>
      <c r="B1635" t="s">
        <v>1659</v>
      </c>
      <c r="C1635">
        <v>45205</v>
      </c>
      <c r="D1635" t="s">
        <v>1664</v>
      </c>
      <c r="E1635">
        <v>354</v>
      </c>
      <c r="F1635">
        <v>344</v>
      </c>
      <c r="G1635">
        <v>29</v>
      </c>
      <c r="H1635">
        <v>9</v>
      </c>
      <c r="I1635">
        <v>1</v>
      </c>
      <c r="J1635">
        <v>5</v>
      </c>
      <c r="K1635">
        <v>7</v>
      </c>
      <c r="L1635">
        <v>422</v>
      </c>
      <c r="M1635">
        <v>405</v>
      </c>
      <c r="N1635">
        <v>442</v>
      </c>
      <c r="O1635">
        <v>130</v>
      </c>
      <c r="Q1635">
        <v>15</v>
      </c>
    </row>
    <row r="1636" spans="1:18" x14ac:dyDescent="0.15">
      <c r="A1636">
        <v>45</v>
      </c>
      <c r="B1636" t="s">
        <v>1659</v>
      </c>
      <c r="C1636">
        <v>45206</v>
      </c>
      <c r="D1636" t="s">
        <v>1665</v>
      </c>
      <c r="E1636">
        <v>530</v>
      </c>
      <c r="F1636">
        <v>524</v>
      </c>
      <c r="G1636">
        <v>21</v>
      </c>
      <c r="H1636">
        <v>10</v>
      </c>
      <c r="I1636">
        <v>6</v>
      </c>
      <c r="J1636">
        <v>9</v>
      </c>
      <c r="L1636">
        <v>578</v>
      </c>
      <c r="M1636">
        <v>557</v>
      </c>
      <c r="N1636">
        <v>691</v>
      </c>
      <c r="O1636">
        <v>174</v>
      </c>
      <c r="P1636">
        <v>2</v>
      </c>
      <c r="Q1636">
        <v>34</v>
      </c>
    </row>
    <row r="1637" spans="1:18" x14ac:dyDescent="0.15">
      <c r="A1637">
        <v>45</v>
      </c>
      <c r="B1637" t="s">
        <v>1659</v>
      </c>
      <c r="C1637">
        <v>45207</v>
      </c>
      <c r="D1637" t="s">
        <v>1666</v>
      </c>
      <c r="E1637">
        <v>142</v>
      </c>
      <c r="F1637">
        <v>132</v>
      </c>
      <c r="G1637">
        <v>3</v>
      </c>
      <c r="H1637">
        <v>2</v>
      </c>
      <c r="L1637">
        <v>162</v>
      </c>
      <c r="M1637">
        <v>152</v>
      </c>
      <c r="N1637">
        <v>112</v>
      </c>
      <c r="O1637">
        <v>38</v>
      </c>
    </row>
    <row r="1638" spans="1:18" x14ac:dyDescent="0.15">
      <c r="A1638">
        <v>45</v>
      </c>
      <c r="B1638" t="s">
        <v>1659</v>
      </c>
      <c r="C1638">
        <v>45208</v>
      </c>
      <c r="D1638" t="s">
        <v>1667</v>
      </c>
      <c r="E1638">
        <v>231</v>
      </c>
      <c r="F1638">
        <v>216</v>
      </c>
      <c r="G1638">
        <v>5</v>
      </c>
      <c r="H1638">
        <v>2</v>
      </c>
      <c r="I1638">
        <v>1</v>
      </c>
      <c r="J1638">
        <v>14</v>
      </c>
      <c r="L1638">
        <v>262</v>
      </c>
      <c r="M1638">
        <v>234</v>
      </c>
      <c r="N1638">
        <v>278</v>
      </c>
      <c r="O1638">
        <v>71</v>
      </c>
      <c r="P1638">
        <v>1</v>
      </c>
      <c r="Q1638">
        <v>41</v>
      </c>
    </row>
    <row r="1639" spans="1:18" x14ac:dyDescent="0.15">
      <c r="A1639">
        <v>45</v>
      </c>
      <c r="B1639" t="s">
        <v>1659</v>
      </c>
      <c r="C1639">
        <v>45209</v>
      </c>
      <c r="D1639" t="s">
        <v>1668</v>
      </c>
      <c r="E1639">
        <v>163</v>
      </c>
      <c r="F1639">
        <v>152</v>
      </c>
      <c r="J1639">
        <v>1</v>
      </c>
      <c r="K1639">
        <v>1</v>
      </c>
      <c r="L1639">
        <v>162</v>
      </c>
      <c r="M1639">
        <v>147</v>
      </c>
      <c r="N1639">
        <v>159</v>
      </c>
      <c r="O1639">
        <v>38</v>
      </c>
      <c r="P1639">
        <v>2</v>
      </c>
      <c r="Q1639">
        <v>12</v>
      </c>
      <c r="R1639">
        <v>2</v>
      </c>
    </row>
    <row r="1640" spans="1:18" x14ac:dyDescent="0.15">
      <c r="A1640">
        <v>45</v>
      </c>
      <c r="B1640" t="s">
        <v>1659</v>
      </c>
      <c r="C1640">
        <v>45341</v>
      </c>
      <c r="D1640" t="s">
        <v>1669</v>
      </c>
      <c r="E1640">
        <v>270</v>
      </c>
      <c r="F1640">
        <v>223</v>
      </c>
      <c r="G1640">
        <v>21</v>
      </c>
      <c r="H1640">
        <v>5</v>
      </c>
      <c r="J1640">
        <v>12</v>
      </c>
      <c r="L1640">
        <v>333</v>
      </c>
      <c r="M1640">
        <v>296</v>
      </c>
      <c r="N1640">
        <v>424</v>
      </c>
      <c r="O1640">
        <v>94</v>
      </c>
      <c r="Q1640">
        <v>28</v>
      </c>
    </row>
    <row r="1641" spans="1:18" x14ac:dyDescent="0.15">
      <c r="A1641">
        <v>45</v>
      </c>
      <c r="B1641" t="s">
        <v>1659</v>
      </c>
      <c r="C1641">
        <v>45361</v>
      </c>
      <c r="D1641" t="s">
        <v>1670</v>
      </c>
      <c r="E1641">
        <v>65</v>
      </c>
      <c r="F1641">
        <v>54</v>
      </c>
      <c r="G1641">
        <v>5</v>
      </c>
      <c r="H1641">
        <v>1</v>
      </c>
      <c r="J1641">
        <v>1</v>
      </c>
      <c r="K1641">
        <v>1</v>
      </c>
      <c r="L1641">
        <v>59</v>
      </c>
      <c r="M1641">
        <v>47</v>
      </c>
      <c r="N1641">
        <v>49</v>
      </c>
      <c r="O1641">
        <v>11</v>
      </c>
      <c r="Q1641">
        <v>4</v>
      </c>
      <c r="R1641">
        <v>3</v>
      </c>
    </row>
    <row r="1642" spans="1:18" x14ac:dyDescent="0.15">
      <c r="A1642">
        <v>45</v>
      </c>
      <c r="B1642" t="s">
        <v>1659</v>
      </c>
      <c r="C1642">
        <v>45382</v>
      </c>
      <c r="D1642" t="s">
        <v>1671</v>
      </c>
      <c r="E1642">
        <v>119</v>
      </c>
      <c r="F1642">
        <v>113</v>
      </c>
      <c r="G1642">
        <v>6</v>
      </c>
      <c r="H1642">
        <v>2</v>
      </c>
      <c r="I1642">
        <v>2</v>
      </c>
      <c r="J1642">
        <v>6</v>
      </c>
      <c r="K1642">
        <v>1</v>
      </c>
      <c r="L1642">
        <v>157</v>
      </c>
      <c r="M1642">
        <v>138</v>
      </c>
      <c r="N1642">
        <v>126</v>
      </c>
      <c r="O1642">
        <v>39</v>
      </c>
      <c r="P1642">
        <v>3</v>
      </c>
      <c r="Q1642">
        <v>13</v>
      </c>
    </row>
    <row r="1643" spans="1:18" x14ac:dyDescent="0.15">
      <c r="A1643">
        <v>45</v>
      </c>
      <c r="B1643" t="s">
        <v>1659</v>
      </c>
      <c r="C1643">
        <v>45383</v>
      </c>
      <c r="D1643" t="s">
        <v>1672</v>
      </c>
      <c r="E1643">
        <v>66</v>
      </c>
      <c r="F1643">
        <v>58</v>
      </c>
      <c r="J1643">
        <v>2</v>
      </c>
      <c r="L1643">
        <v>75</v>
      </c>
      <c r="M1643">
        <v>71</v>
      </c>
      <c r="N1643">
        <v>16</v>
      </c>
      <c r="O1643">
        <v>5</v>
      </c>
      <c r="Q1643">
        <v>2</v>
      </c>
    </row>
    <row r="1644" spans="1:18" x14ac:dyDescent="0.15">
      <c r="A1644">
        <v>45</v>
      </c>
      <c r="B1644" t="s">
        <v>1659</v>
      </c>
      <c r="C1644">
        <v>45401</v>
      </c>
      <c r="D1644" t="s">
        <v>1673</v>
      </c>
      <c r="E1644">
        <v>198</v>
      </c>
      <c r="F1644">
        <v>194</v>
      </c>
      <c r="G1644">
        <v>10</v>
      </c>
      <c r="H1644">
        <v>3</v>
      </c>
      <c r="J1644">
        <v>6</v>
      </c>
      <c r="L1644">
        <v>193</v>
      </c>
      <c r="M1644">
        <v>186</v>
      </c>
      <c r="N1644">
        <v>183</v>
      </c>
      <c r="O1644">
        <v>53</v>
      </c>
      <c r="Q1644">
        <v>15</v>
      </c>
    </row>
    <row r="1645" spans="1:18" x14ac:dyDescent="0.15">
      <c r="A1645">
        <v>45</v>
      </c>
      <c r="B1645" t="s">
        <v>1659</v>
      </c>
      <c r="C1645">
        <v>45402</v>
      </c>
      <c r="D1645" t="s">
        <v>1674</v>
      </c>
      <c r="E1645">
        <v>178</v>
      </c>
      <c r="F1645">
        <v>174</v>
      </c>
      <c r="G1645">
        <v>12</v>
      </c>
      <c r="H1645">
        <v>4</v>
      </c>
      <c r="J1645">
        <v>12</v>
      </c>
      <c r="K1645">
        <v>9</v>
      </c>
      <c r="L1645">
        <v>169</v>
      </c>
      <c r="M1645">
        <v>166</v>
      </c>
      <c r="N1645">
        <v>117</v>
      </c>
      <c r="O1645">
        <v>38</v>
      </c>
      <c r="P1645">
        <v>1</v>
      </c>
      <c r="Q1645">
        <v>19</v>
      </c>
      <c r="R1645">
        <v>2</v>
      </c>
    </row>
    <row r="1646" spans="1:18" x14ac:dyDescent="0.15">
      <c r="A1646">
        <v>45</v>
      </c>
      <c r="B1646" t="s">
        <v>1659</v>
      </c>
      <c r="C1646">
        <v>45403</v>
      </c>
      <c r="D1646" t="s">
        <v>1675</v>
      </c>
      <c r="E1646">
        <v>10</v>
      </c>
      <c r="F1646">
        <v>9</v>
      </c>
      <c r="L1646">
        <v>7</v>
      </c>
      <c r="M1646">
        <v>7</v>
      </c>
      <c r="N1646">
        <v>10</v>
      </c>
      <c r="O1646">
        <v>2</v>
      </c>
      <c r="R1646">
        <v>1</v>
      </c>
    </row>
    <row r="1647" spans="1:18" x14ac:dyDescent="0.15">
      <c r="A1647">
        <v>45</v>
      </c>
      <c r="B1647" t="s">
        <v>1659</v>
      </c>
      <c r="C1647">
        <v>45404</v>
      </c>
      <c r="D1647" t="s">
        <v>1676</v>
      </c>
      <c r="E1647">
        <v>65</v>
      </c>
      <c r="F1647">
        <v>48</v>
      </c>
      <c r="J1647">
        <v>3</v>
      </c>
      <c r="K1647">
        <v>1</v>
      </c>
      <c r="L1647">
        <v>60</v>
      </c>
      <c r="M1647">
        <v>50</v>
      </c>
      <c r="N1647">
        <v>27</v>
      </c>
      <c r="O1647">
        <v>10</v>
      </c>
      <c r="Q1647">
        <v>6</v>
      </c>
    </row>
    <row r="1648" spans="1:18" x14ac:dyDescent="0.15">
      <c r="A1648">
        <v>45</v>
      </c>
      <c r="B1648" t="s">
        <v>1659</v>
      </c>
      <c r="C1648">
        <v>45405</v>
      </c>
      <c r="D1648" t="s">
        <v>1677</v>
      </c>
      <c r="E1648">
        <v>137</v>
      </c>
      <c r="F1648">
        <v>137</v>
      </c>
      <c r="G1648">
        <v>5</v>
      </c>
      <c r="H1648">
        <v>2</v>
      </c>
      <c r="L1648">
        <v>145</v>
      </c>
      <c r="M1648">
        <v>145</v>
      </c>
      <c r="N1648">
        <v>146</v>
      </c>
      <c r="O1648">
        <v>40</v>
      </c>
      <c r="Q1648">
        <v>8</v>
      </c>
      <c r="R1648">
        <v>2</v>
      </c>
    </row>
    <row r="1649" spans="1:18" x14ac:dyDescent="0.15">
      <c r="A1649">
        <v>45</v>
      </c>
      <c r="B1649" t="s">
        <v>1659</v>
      </c>
      <c r="C1649">
        <v>45406</v>
      </c>
      <c r="D1649" t="s">
        <v>1678</v>
      </c>
      <c r="E1649">
        <v>70</v>
      </c>
      <c r="F1649">
        <v>69</v>
      </c>
      <c r="G1649">
        <v>21</v>
      </c>
      <c r="H1649">
        <v>3</v>
      </c>
      <c r="L1649">
        <v>73</v>
      </c>
      <c r="M1649">
        <v>72</v>
      </c>
      <c r="N1649">
        <v>113</v>
      </c>
      <c r="O1649">
        <v>26</v>
      </c>
      <c r="Q1649">
        <v>2</v>
      </c>
    </row>
    <row r="1650" spans="1:18" x14ac:dyDescent="0.15">
      <c r="A1650">
        <v>45</v>
      </c>
      <c r="B1650" t="s">
        <v>1659</v>
      </c>
      <c r="C1650">
        <v>45421</v>
      </c>
      <c r="D1650" t="s">
        <v>1679</v>
      </c>
      <c r="E1650">
        <v>164</v>
      </c>
      <c r="F1650">
        <v>141</v>
      </c>
      <c r="G1650">
        <v>9</v>
      </c>
      <c r="H1650">
        <v>4</v>
      </c>
      <c r="J1650">
        <v>5</v>
      </c>
      <c r="L1650">
        <v>164</v>
      </c>
      <c r="M1650">
        <v>151</v>
      </c>
      <c r="N1650">
        <v>172</v>
      </c>
      <c r="O1650">
        <v>59</v>
      </c>
      <c r="Q1650">
        <v>10</v>
      </c>
    </row>
    <row r="1651" spans="1:18" x14ac:dyDescent="0.15">
      <c r="A1651">
        <v>45</v>
      </c>
      <c r="B1651" t="s">
        <v>1659</v>
      </c>
      <c r="C1651">
        <v>45429</v>
      </c>
      <c r="D1651" t="s">
        <v>1680</v>
      </c>
      <c r="E1651">
        <v>12</v>
      </c>
      <c r="F1651">
        <v>12</v>
      </c>
      <c r="L1651">
        <v>13</v>
      </c>
      <c r="M1651">
        <v>13</v>
      </c>
      <c r="N1651">
        <v>52</v>
      </c>
      <c r="O1651">
        <v>7</v>
      </c>
    </row>
    <row r="1652" spans="1:18" x14ac:dyDescent="0.15">
      <c r="A1652">
        <v>45</v>
      </c>
      <c r="B1652" t="s">
        <v>1659</v>
      </c>
      <c r="C1652">
        <v>45430</v>
      </c>
      <c r="D1652" t="s">
        <v>1681</v>
      </c>
      <c r="E1652">
        <v>20</v>
      </c>
      <c r="F1652">
        <v>20</v>
      </c>
      <c r="G1652">
        <v>8</v>
      </c>
      <c r="H1652">
        <v>2</v>
      </c>
      <c r="I1652">
        <v>20</v>
      </c>
      <c r="J1652">
        <v>1</v>
      </c>
      <c r="L1652">
        <v>24</v>
      </c>
      <c r="M1652">
        <v>23</v>
      </c>
      <c r="N1652">
        <v>24</v>
      </c>
      <c r="O1652">
        <v>7</v>
      </c>
      <c r="P1652">
        <v>18</v>
      </c>
      <c r="Q1652">
        <v>4</v>
      </c>
    </row>
    <row r="1653" spans="1:18" x14ac:dyDescent="0.15">
      <c r="A1653">
        <v>45</v>
      </c>
      <c r="B1653" t="s">
        <v>1659</v>
      </c>
      <c r="C1653">
        <v>45431</v>
      </c>
      <c r="D1653" t="s">
        <v>334</v>
      </c>
      <c r="E1653">
        <v>31</v>
      </c>
      <c r="F1653">
        <v>29</v>
      </c>
      <c r="G1653">
        <v>2</v>
      </c>
      <c r="H1653">
        <v>1</v>
      </c>
      <c r="L1653">
        <v>35</v>
      </c>
      <c r="M1653">
        <v>34</v>
      </c>
      <c r="N1653">
        <v>39</v>
      </c>
      <c r="O1653">
        <v>8</v>
      </c>
      <c r="Q1653">
        <v>2</v>
      </c>
    </row>
    <row r="1654" spans="1:18" x14ac:dyDescent="0.15">
      <c r="A1654">
        <v>45</v>
      </c>
      <c r="B1654" t="s">
        <v>1659</v>
      </c>
      <c r="C1654">
        <v>45441</v>
      </c>
      <c r="D1654" t="s">
        <v>1682</v>
      </c>
      <c r="E1654">
        <v>82</v>
      </c>
      <c r="F1654">
        <v>78</v>
      </c>
      <c r="I1654">
        <v>1</v>
      </c>
      <c r="K1654">
        <v>5</v>
      </c>
      <c r="L1654">
        <v>101</v>
      </c>
      <c r="M1654">
        <v>98</v>
      </c>
      <c r="N1654">
        <v>26</v>
      </c>
      <c r="O1654">
        <v>26</v>
      </c>
      <c r="Q1654">
        <v>8</v>
      </c>
    </row>
    <row r="1655" spans="1:18" x14ac:dyDescent="0.15">
      <c r="A1655">
        <v>45</v>
      </c>
      <c r="B1655" t="s">
        <v>1659</v>
      </c>
      <c r="C1655">
        <v>45442</v>
      </c>
      <c r="D1655" t="s">
        <v>1683</v>
      </c>
      <c r="E1655">
        <v>23</v>
      </c>
      <c r="F1655">
        <v>23</v>
      </c>
      <c r="L1655">
        <v>29</v>
      </c>
      <c r="M1655">
        <v>28</v>
      </c>
      <c r="N1655">
        <v>28</v>
      </c>
      <c r="O1655">
        <v>3</v>
      </c>
    </row>
    <row r="1656" spans="1:18" x14ac:dyDescent="0.15">
      <c r="A1656">
        <v>45</v>
      </c>
      <c r="B1656" t="s">
        <v>1659</v>
      </c>
      <c r="C1656">
        <v>45443</v>
      </c>
      <c r="D1656" t="s">
        <v>1684</v>
      </c>
      <c r="E1656">
        <v>25</v>
      </c>
      <c r="F1656">
        <v>23</v>
      </c>
      <c r="G1656">
        <v>2</v>
      </c>
      <c r="H1656">
        <v>1</v>
      </c>
      <c r="L1656">
        <v>31</v>
      </c>
      <c r="M1656">
        <v>31</v>
      </c>
      <c r="N1656">
        <v>47</v>
      </c>
      <c r="O1656">
        <v>13</v>
      </c>
    </row>
    <row r="1657" spans="1:18" x14ac:dyDescent="0.15">
      <c r="A1657">
        <v>46</v>
      </c>
      <c r="B1657" t="s">
        <v>1685</v>
      </c>
      <c r="C1657">
        <v>46201</v>
      </c>
      <c r="D1657" t="s">
        <v>1686</v>
      </c>
      <c r="E1657">
        <v>5772</v>
      </c>
      <c r="F1657">
        <v>5538</v>
      </c>
      <c r="G1657">
        <v>514</v>
      </c>
      <c r="H1657">
        <v>190</v>
      </c>
      <c r="I1657">
        <v>220</v>
      </c>
      <c r="J1657">
        <v>487</v>
      </c>
      <c r="L1657">
        <v>5791</v>
      </c>
      <c r="M1657">
        <v>5648</v>
      </c>
      <c r="N1657">
        <v>3697</v>
      </c>
      <c r="O1657">
        <v>1092</v>
      </c>
      <c r="P1657">
        <v>192</v>
      </c>
      <c r="Q1657">
        <v>1095</v>
      </c>
    </row>
    <row r="1658" spans="1:18" x14ac:dyDescent="0.15">
      <c r="A1658">
        <v>46</v>
      </c>
      <c r="B1658" t="s">
        <v>1685</v>
      </c>
      <c r="C1658">
        <v>46203</v>
      </c>
      <c r="D1658" t="s">
        <v>1687</v>
      </c>
      <c r="E1658">
        <v>1106</v>
      </c>
      <c r="F1658">
        <v>1031</v>
      </c>
      <c r="G1658">
        <v>46</v>
      </c>
      <c r="H1658">
        <v>17</v>
      </c>
      <c r="J1658">
        <v>55</v>
      </c>
      <c r="K1658">
        <v>5</v>
      </c>
      <c r="L1658">
        <v>1040</v>
      </c>
      <c r="M1658">
        <v>1040</v>
      </c>
      <c r="N1658">
        <v>767</v>
      </c>
      <c r="O1658">
        <v>251</v>
      </c>
      <c r="Q1658">
        <v>99</v>
      </c>
    </row>
    <row r="1659" spans="1:18" x14ac:dyDescent="0.15">
      <c r="A1659">
        <v>46</v>
      </c>
      <c r="B1659" t="s">
        <v>1685</v>
      </c>
      <c r="C1659">
        <v>46204</v>
      </c>
      <c r="D1659" t="s">
        <v>1688</v>
      </c>
      <c r="E1659">
        <v>149</v>
      </c>
      <c r="F1659">
        <v>146</v>
      </c>
      <c r="G1659">
        <v>6</v>
      </c>
      <c r="H1659">
        <v>4</v>
      </c>
      <c r="I1659">
        <v>7</v>
      </c>
      <c r="J1659">
        <v>10</v>
      </c>
      <c r="K1659">
        <v>7</v>
      </c>
      <c r="L1659">
        <v>158</v>
      </c>
      <c r="M1659">
        <v>155</v>
      </c>
      <c r="N1659">
        <v>112</v>
      </c>
      <c r="O1659">
        <v>22</v>
      </c>
      <c r="Q1659">
        <v>17</v>
      </c>
      <c r="R1659">
        <v>10</v>
      </c>
    </row>
    <row r="1660" spans="1:18" x14ac:dyDescent="0.15">
      <c r="A1660">
        <v>46</v>
      </c>
      <c r="B1660" t="s">
        <v>1685</v>
      </c>
      <c r="C1660">
        <v>46206</v>
      </c>
      <c r="D1660" t="s">
        <v>1689</v>
      </c>
      <c r="E1660">
        <v>131</v>
      </c>
      <c r="F1660">
        <v>123</v>
      </c>
      <c r="G1660">
        <v>15</v>
      </c>
      <c r="H1660">
        <v>6</v>
      </c>
      <c r="I1660">
        <v>38</v>
      </c>
      <c r="J1660">
        <v>22</v>
      </c>
      <c r="K1660">
        <v>3</v>
      </c>
      <c r="L1660">
        <v>124</v>
      </c>
      <c r="M1660">
        <v>116</v>
      </c>
      <c r="N1660">
        <v>154</v>
      </c>
      <c r="O1660">
        <v>39</v>
      </c>
      <c r="P1660">
        <v>6</v>
      </c>
      <c r="Q1660">
        <v>33</v>
      </c>
      <c r="R1660">
        <v>14</v>
      </c>
    </row>
    <row r="1661" spans="1:18" x14ac:dyDescent="0.15">
      <c r="A1661">
        <v>46</v>
      </c>
      <c r="B1661" t="s">
        <v>1685</v>
      </c>
      <c r="C1661">
        <v>46208</v>
      </c>
      <c r="D1661" t="s">
        <v>1690</v>
      </c>
      <c r="E1661">
        <v>512</v>
      </c>
      <c r="F1661">
        <v>503</v>
      </c>
      <c r="G1661">
        <v>20</v>
      </c>
      <c r="H1661">
        <v>8</v>
      </c>
      <c r="I1661">
        <v>12</v>
      </c>
      <c r="J1661">
        <v>40</v>
      </c>
      <c r="L1661">
        <v>517</v>
      </c>
      <c r="M1661">
        <v>490</v>
      </c>
      <c r="N1661">
        <v>699</v>
      </c>
      <c r="O1661">
        <v>166</v>
      </c>
      <c r="P1661">
        <v>4</v>
      </c>
      <c r="Q1661">
        <v>52</v>
      </c>
    </row>
    <row r="1662" spans="1:18" x14ac:dyDescent="0.15">
      <c r="A1662">
        <v>46</v>
      </c>
      <c r="B1662" t="s">
        <v>1685</v>
      </c>
      <c r="C1662">
        <v>46210</v>
      </c>
      <c r="D1662" t="s">
        <v>1691</v>
      </c>
      <c r="E1662">
        <v>358</v>
      </c>
      <c r="F1662">
        <v>352</v>
      </c>
      <c r="G1662">
        <v>18</v>
      </c>
      <c r="H1662">
        <v>8</v>
      </c>
      <c r="I1662">
        <v>5</v>
      </c>
      <c r="J1662">
        <v>41</v>
      </c>
      <c r="L1662">
        <v>329</v>
      </c>
      <c r="M1662">
        <v>314</v>
      </c>
      <c r="N1662">
        <v>297</v>
      </c>
      <c r="O1662">
        <v>76</v>
      </c>
      <c r="P1662">
        <v>5</v>
      </c>
      <c r="Q1662">
        <v>60</v>
      </c>
    </row>
    <row r="1663" spans="1:18" x14ac:dyDescent="0.15">
      <c r="A1663">
        <v>46</v>
      </c>
      <c r="B1663" t="s">
        <v>1685</v>
      </c>
      <c r="C1663">
        <v>46213</v>
      </c>
      <c r="D1663" t="s">
        <v>1692</v>
      </c>
      <c r="E1663">
        <v>115</v>
      </c>
      <c r="F1663">
        <v>115</v>
      </c>
      <c r="G1663">
        <v>4</v>
      </c>
      <c r="H1663">
        <v>4</v>
      </c>
      <c r="I1663">
        <v>4</v>
      </c>
      <c r="J1663">
        <v>5</v>
      </c>
      <c r="L1663">
        <v>125</v>
      </c>
      <c r="M1663">
        <v>120</v>
      </c>
      <c r="N1663">
        <v>152</v>
      </c>
      <c r="O1663">
        <v>38</v>
      </c>
      <c r="Q1663">
        <v>5</v>
      </c>
      <c r="R1663">
        <v>1</v>
      </c>
    </row>
    <row r="1664" spans="1:18" x14ac:dyDescent="0.15">
      <c r="A1664">
        <v>46</v>
      </c>
      <c r="B1664" t="s">
        <v>1685</v>
      </c>
      <c r="C1664">
        <v>46214</v>
      </c>
      <c r="D1664" t="s">
        <v>1693</v>
      </c>
      <c r="E1664">
        <v>108</v>
      </c>
      <c r="F1664">
        <v>99</v>
      </c>
      <c r="G1664">
        <v>5</v>
      </c>
      <c r="H1664">
        <v>3</v>
      </c>
      <c r="J1664">
        <v>4</v>
      </c>
      <c r="L1664">
        <v>112</v>
      </c>
      <c r="M1664">
        <v>100</v>
      </c>
      <c r="N1664">
        <v>117</v>
      </c>
      <c r="O1664">
        <v>29</v>
      </c>
      <c r="Q1664">
        <v>19</v>
      </c>
    </row>
    <row r="1665" spans="1:18" x14ac:dyDescent="0.15">
      <c r="A1665">
        <v>46</v>
      </c>
      <c r="B1665" t="s">
        <v>1685</v>
      </c>
      <c r="C1665">
        <v>46215</v>
      </c>
      <c r="D1665" t="s">
        <v>1694</v>
      </c>
      <c r="E1665">
        <v>929</v>
      </c>
      <c r="F1665">
        <v>897</v>
      </c>
      <c r="G1665">
        <v>63</v>
      </c>
      <c r="H1665">
        <v>22</v>
      </c>
      <c r="J1665">
        <v>49</v>
      </c>
      <c r="L1665">
        <v>977</v>
      </c>
      <c r="M1665">
        <v>894</v>
      </c>
      <c r="N1665">
        <v>951</v>
      </c>
      <c r="O1665">
        <v>231</v>
      </c>
      <c r="Q1665">
        <v>89</v>
      </c>
    </row>
    <row r="1666" spans="1:18" x14ac:dyDescent="0.15">
      <c r="A1666">
        <v>46</v>
      </c>
      <c r="B1666" t="s">
        <v>1685</v>
      </c>
      <c r="C1666">
        <v>46216</v>
      </c>
      <c r="D1666" t="s">
        <v>1695</v>
      </c>
      <c r="E1666">
        <v>378</v>
      </c>
      <c r="F1666">
        <v>345</v>
      </c>
      <c r="G1666">
        <v>24</v>
      </c>
      <c r="H1666">
        <v>10</v>
      </c>
      <c r="I1666">
        <v>13</v>
      </c>
      <c r="J1666">
        <v>34</v>
      </c>
      <c r="K1666">
        <v>1</v>
      </c>
      <c r="L1666">
        <v>453</v>
      </c>
      <c r="M1666">
        <v>407</v>
      </c>
      <c r="N1666">
        <v>207</v>
      </c>
      <c r="O1666">
        <v>73</v>
      </c>
      <c r="P1666">
        <v>10</v>
      </c>
      <c r="Q1666">
        <v>43</v>
      </c>
      <c r="R1666">
        <v>1</v>
      </c>
    </row>
    <row r="1667" spans="1:18" x14ac:dyDescent="0.15">
      <c r="A1667">
        <v>46</v>
      </c>
      <c r="B1667" t="s">
        <v>1685</v>
      </c>
      <c r="C1667">
        <v>46217</v>
      </c>
      <c r="D1667" t="s">
        <v>1696</v>
      </c>
      <c r="E1667">
        <v>269</v>
      </c>
      <c r="F1667">
        <v>252</v>
      </c>
      <c r="G1667">
        <v>9</v>
      </c>
      <c r="H1667">
        <v>3</v>
      </c>
      <c r="I1667">
        <v>71</v>
      </c>
      <c r="J1667">
        <v>29</v>
      </c>
      <c r="K1667">
        <v>5</v>
      </c>
      <c r="L1667">
        <v>268</v>
      </c>
      <c r="M1667">
        <v>239</v>
      </c>
      <c r="N1667">
        <v>305</v>
      </c>
      <c r="O1667">
        <v>80</v>
      </c>
      <c r="P1667">
        <v>13</v>
      </c>
      <c r="Q1667">
        <v>34</v>
      </c>
      <c r="R1667">
        <v>7</v>
      </c>
    </row>
    <row r="1668" spans="1:18" x14ac:dyDescent="0.15">
      <c r="A1668">
        <v>46</v>
      </c>
      <c r="B1668" t="s">
        <v>1685</v>
      </c>
      <c r="C1668">
        <v>46218</v>
      </c>
      <c r="D1668" t="s">
        <v>1697</v>
      </c>
      <c r="E1668">
        <v>1256</v>
      </c>
      <c r="F1668">
        <v>1217</v>
      </c>
      <c r="G1668">
        <v>106</v>
      </c>
      <c r="H1668">
        <v>35</v>
      </c>
      <c r="I1668">
        <v>37</v>
      </c>
      <c r="J1668">
        <v>103</v>
      </c>
      <c r="L1668">
        <v>1281</v>
      </c>
      <c r="M1668">
        <v>1192</v>
      </c>
      <c r="N1668">
        <v>1238</v>
      </c>
      <c r="O1668">
        <v>339</v>
      </c>
      <c r="P1668">
        <v>13</v>
      </c>
      <c r="Q1668">
        <v>143</v>
      </c>
    </row>
    <row r="1669" spans="1:18" x14ac:dyDescent="0.15">
      <c r="A1669">
        <v>46</v>
      </c>
      <c r="B1669" t="s">
        <v>1685</v>
      </c>
      <c r="C1669">
        <v>46219</v>
      </c>
      <c r="D1669" t="s">
        <v>1698</v>
      </c>
      <c r="E1669">
        <v>248</v>
      </c>
      <c r="F1669">
        <v>242</v>
      </c>
      <c r="G1669">
        <v>23</v>
      </c>
      <c r="H1669">
        <v>9</v>
      </c>
      <c r="J1669">
        <v>21</v>
      </c>
      <c r="L1669">
        <v>240</v>
      </c>
      <c r="M1669">
        <v>235</v>
      </c>
      <c r="N1669">
        <v>219</v>
      </c>
      <c r="O1669">
        <v>71</v>
      </c>
      <c r="P1669">
        <v>1</v>
      </c>
      <c r="Q1669">
        <v>20</v>
      </c>
    </row>
    <row r="1670" spans="1:18" x14ac:dyDescent="0.15">
      <c r="A1670">
        <v>46</v>
      </c>
      <c r="B1670" t="s">
        <v>1685</v>
      </c>
      <c r="C1670">
        <v>46220</v>
      </c>
      <c r="D1670" t="s">
        <v>1699</v>
      </c>
      <c r="E1670">
        <v>259</v>
      </c>
      <c r="F1670">
        <v>252</v>
      </c>
      <c r="G1670">
        <v>16</v>
      </c>
      <c r="H1670">
        <v>2</v>
      </c>
      <c r="I1670">
        <v>2</v>
      </c>
      <c r="J1670">
        <v>3</v>
      </c>
      <c r="K1670">
        <v>2</v>
      </c>
      <c r="L1670">
        <v>260</v>
      </c>
      <c r="M1670">
        <v>249</v>
      </c>
      <c r="N1670">
        <v>215</v>
      </c>
      <c r="O1670">
        <v>56</v>
      </c>
      <c r="P1670">
        <v>2</v>
      </c>
      <c r="Q1670">
        <v>8</v>
      </c>
      <c r="R1670">
        <v>1</v>
      </c>
    </row>
    <row r="1671" spans="1:18" x14ac:dyDescent="0.15">
      <c r="A1671">
        <v>46</v>
      </c>
      <c r="B1671" t="s">
        <v>1685</v>
      </c>
      <c r="C1671">
        <v>46221</v>
      </c>
      <c r="D1671" t="s">
        <v>1700</v>
      </c>
      <c r="E1671">
        <v>313</v>
      </c>
      <c r="F1671">
        <v>304</v>
      </c>
      <c r="G1671">
        <v>15</v>
      </c>
      <c r="H1671">
        <v>7</v>
      </c>
      <c r="J1671">
        <v>11</v>
      </c>
      <c r="L1671">
        <v>295</v>
      </c>
      <c r="M1671">
        <v>279</v>
      </c>
      <c r="N1671">
        <v>203</v>
      </c>
      <c r="O1671">
        <v>58</v>
      </c>
      <c r="Q1671">
        <v>11</v>
      </c>
    </row>
    <row r="1672" spans="1:18" x14ac:dyDescent="0.15">
      <c r="A1672">
        <v>46</v>
      </c>
      <c r="B1672" t="s">
        <v>1685</v>
      </c>
      <c r="C1672">
        <v>46222</v>
      </c>
      <c r="D1672" t="s">
        <v>1701</v>
      </c>
      <c r="E1672">
        <v>388</v>
      </c>
      <c r="F1672">
        <v>355</v>
      </c>
      <c r="G1672">
        <v>28</v>
      </c>
      <c r="H1672">
        <v>8</v>
      </c>
      <c r="J1672">
        <v>1</v>
      </c>
      <c r="L1672">
        <v>426</v>
      </c>
      <c r="M1672">
        <v>395</v>
      </c>
      <c r="N1672">
        <v>494</v>
      </c>
      <c r="O1672">
        <v>129</v>
      </c>
      <c r="Q1672">
        <v>7</v>
      </c>
    </row>
    <row r="1673" spans="1:18" x14ac:dyDescent="0.15">
      <c r="A1673">
        <v>46</v>
      </c>
      <c r="B1673" t="s">
        <v>1685</v>
      </c>
      <c r="C1673">
        <v>46223</v>
      </c>
      <c r="D1673" t="s">
        <v>1702</v>
      </c>
      <c r="E1673">
        <v>235</v>
      </c>
      <c r="F1673">
        <v>220</v>
      </c>
      <c r="G1673">
        <v>10</v>
      </c>
      <c r="H1673">
        <v>7</v>
      </c>
      <c r="I1673">
        <v>7</v>
      </c>
      <c r="J1673">
        <v>22</v>
      </c>
      <c r="L1673">
        <v>275</v>
      </c>
      <c r="M1673">
        <v>263</v>
      </c>
      <c r="N1673">
        <v>220</v>
      </c>
      <c r="O1673">
        <v>63</v>
      </c>
      <c r="P1673">
        <v>2</v>
      </c>
      <c r="Q1673">
        <v>19</v>
      </c>
      <c r="R1673">
        <v>2</v>
      </c>
    </row>
    <row r="1674" spans="1:18" x14ac:dyDescent="0.15">
      <c r="A1674">
        <v>46</v>
      </c>
      <c r="B1674" t="s">
        <v>1685</v>
      </c>
      <c r="C1674">
        <v>46224</v>
      </c>
      <c r="D1674" t="s">
        <v>1703</v>
      </c>
      <c r="E1674">
        <v>213</v>
      </c>
      <c r="F1674">
        <v>201</v>
      </c>
      <c r="G1674">
        <v>13</v>
      </c>
      <c r="H1674">
        <v>6</v>
      </c>
      <c r="J1674">
        <v>10</v>
      </c>
      <c r="L1674">
        <v>185</v>
      </c>
      <c r="M1674">
        <v>175</v>
      </c>
      <c r="N1674">
        <v>223</v>
      </c>
      <c r="O1674">
        <v>53</v>
      </c>
      <c r="Q1674">
        <v>10</v>
      </c>
    </row>
    <row r="1675" spans="1:18" x14ac:dyDescent="0.15">
      <c r="A1675">
        <v>46</v>
      </c>
      <c r="B1675" t="s">
        <v>1685</v>
      </c>
      <c r="C1675">
        <v>46225</v>
      </c>
      <c r="D1675" t="s">
        <v>1704</v>
      </c>
      <c r="E1675">
        <v>667</v>
      </c>
      <c r="F1675">
        <v>644</v>
      </c>
      <c r="G1675">
        <v>30</v>
      </c>
      <c r="H1675">
        <v>6</v>
      </c>
      <c r="I1675">
        <v>6</v>
      </c>
      <c r="J1675">
        <v>55</v>
      </c>
      <c r="K1675">
        <v>5</v>
      </c>
      <c r="L1675">
        <v>685</v>
      </c>
      <c r="M1675">
        <v>639</v>
      </c>
      <c r="N1675">
        <v>441</v>
      </c>
      <c r="O1675">
        <v>118</v>
      </c>
      <c r="P1675">
        <v>1</v>
      </c>
      <c r="Q1675">
        <v>44</v>
      </c>
      <c r="R1675">
        <v>6</v>
      </c>
    </row>
    <row r="1676" spans="1:18" x14ac:dyDescent="0.15">
      <c r="A1676">
        <v>46</v>
      </c>
      <c r="B1676" t="s">
        <v>1685</v>
      </c>
      <c r="C1676">
        <v>46303</v>
      </c>
      <c r="D1676" t="s">
        <v>1705</v>
      </c>
      <c r="E1676">
        <v>3</v>
      </c>
      <c r="F1676">
        <v>3</v>
      </c>
      <c r="L1676">
        <v>6</v>
      </c>
      <c r="M1676">
        <v>5</v>
      </c>
    </row>
    <row r="1677" spans="1:18" x14ac:dyDescent="0.15">
      <c r="A1677">
        <v>46</v>
      </c>
      <c r="B1677" t="s">
        <v>1685</v>
      </c>
      <c r="C1677">
        <v>46304</v>
      </c>
      <c r="D1677" t="s">
        <v>1706</v>
      </c>
      <c r="E1677">
        <v>3</v>
      </c>
      <c r="F1677">
        <v>3</v>
      </c>
      <c r="L1677">
        <v>7</v>
      </c>
      <c r="M1677">
        <v>6</v>
      </c>
    </row>
    <row r="1678" spans="1:18" x14ac:dyDescent="0.15">
      <c r="A1678">
        <v>46</v>
      </c>
      <c r="B1678" t="s">
        <v>1685</v>
      </c>
      <c r="C1678">
        <v>46392</v>
      </c>
      <c r="D1678" t="s">
        <v>1707</v>
      </c>
      <c r="E1678">
        <v>165</v>
      </c>
      <c r="F1678">
        <v>161</v>
      </c>
      <c r="G1678">
        <v>4</v>
      </c>
      <c r="H1678">
        <v>2</v>
      </c>
      <c r="I1678">
        <v>2</v>
      </c>
      <c r="J1678">
        <v>11</v>
      </c>
      <c r="L1678">
        <v>178</v>
      </c>
      <c r="M1678">
        <v>176</v>
      </c>
      <c r="N1678">
        <v>150</v>
      </c>
      <c r="O1678">
        <v>35</v>
      </c>
      <c r="P1678">
        <v>4</v>
      </c>
      <c r="Q1678">
        <v>17</v>
      </c>
    </row>
    <row r="1679" spans="1:18" x14ac:dyDescent="0.15">
      <c r="A1679">
        <v>46</v>
      </c>
      <c r="B1679" t="s">
        <v>1685</v>
      </c>
      <c r="C1679">
        <v>46404</v>
      </c>
      <c r="D1679" t="s">
        <v>1708</v>
      </c>
      <c r="E1679">
        <v>90</v>
      </c>
      <c r="F1679">
        <v>82</v>
      </c>
      <c r="G1679">
        <v>1</v>
      </c>
      <c r="H1679">
        <v>1</v>
      </c>
      <c r="L1679">
        <v>89</v>
      </c>
      <c r="M1679">
        <v>77</v>
      </c>
      <c r="N1679">
        <v>107</v>
      </c>
      <c r="O1679">
        <v>25</v>
      </c>
      <c r="Q1679">
        <v>6</v>
      </c>
    </row>
    <row r="1680" spans="1:18" x14ac:dyDescent="0.15">
      <c r="A1680">
        <v>46</v>
      </c>
      <c r="B1680" t="s">
        <v>1685</v>
      </c>
      <c r="C1680">
        <v>46452</v>
      </c>
      <c r="D1680" t="s">
        <v>1709</v>
      </c>
      <c r="E1680">
        <v>56</v>
      </c>
      <c r="F1680">
        <v>53</v>
      </c>
      <c r="G1680">
        <v>21</v>
      </c>
      <c r="H1680">
        <v>5</v>
      </c>
      <c r="K1680">
        <v>4</v>
      </c>
      <c r="L1680">
        <v>82</v>
      </c>
      <c r="M1680">
        <v>75</v>
      </c>
      <c r="N1680">
        <v>108</v>
      </c>
      <c r="O1680">
        <v>32</v>
      </c>
      <c r="Q1680">
        <v>7</v>
      </c>
      <c r="R1680">
        <v>4</v>
      </c>
    </row>
    <row r="1681" spans="1:18" x14ac:dyDescent="0.15">
      <c r="A1681">
        <v>46</v>
      </c>
      <c r="B1681" t="s">
        <v>1685</v>
      </c>
      <c r="C1681">
        <v>46468</v>
      </c>
      <c r="D1681" t="s">
        <v>1710</v>
      </c>
      <c r="E1681">
        <v>86</v>
      </c>
      <c r="F1681">
        <v>78</v>
      </c>
      <c r="G1681">
        <v>10</v>
      </c>
      <c r="H1681">
        <v>4</v>
      </c>
      <c r="I1681">
        <v>5</v>
      </c>
      <c r="J1681">
        <v>20</v>
      </c>
      <c r="K1681">
        <v>16</v>
      </c>
      <c r="L1681">
        <v>113</v>
      </c>
      <c r="M1681">
        <v>105</v>
      </c>
      <c r="N1681">
        <v>181</v>
      </c>
      <c r="O1681">
        <v>36</v>
      </c>
      <c r="P1681">
        <v>3</v>
      </c>
      <c r="Q1681">
        <v>18</v>
      </c>
      <c r="R1681">
        <v>14</v>
      </c>
    </row>
    <row r="1682" spans="1:18" x14ac:dyDescent="0.15">
      <c r="A1682">
        <v>46</v>
      </c>
      <c r="B1682" t="s">
        <v>1685</v>
      </c>
      <c r="C1682">
        <v>46482</v>
      </c>
      <c r="D1682" t="s">
        <v>1711</v>
      </c>
      <c r="E1682">
        <v>54</v>
      </c>
      <c r="F1682">
        <v>51</v>
      </c>
      <c r="G1682">
        <v>7</v>
      </c>
      <c r="H1682">
        <v>2</v>
      </c>
      <c r="J1682">
        <v>5</v>
      </c>
      <c r="L1682">
        <v>64</v>
      </c>
      <c r="M1682">
        <v>57</v>
      </c>
      <c r="N1682">
        <v>109</v>
      </c>
      <c r="O1682">
        <v>29</v>
      </c>
      <c r="Q1682">
        <v>7</v>
      </c>
      <c r="R1682">
        <v>1</v>
      </c>
    </row>
    <row r="1683" spans="1:18" x14ac:dyDescent="0.15">
      <c r="A1683">
        <v>46</v>
      </c>
      <c r="B1683" t="s">
        <v>1685</v>
      </c>
      <c r="C1683">
        <v>46490</v>
      </c>
      <c r="D1683" t="s">
        <v>1712</v>
      </c>
      <c r="E1683">
        <v>53</v>
      </c>
      <c r="F1683">
        <v>53</v>
      </c>
      <c r="I1683">
        <v>1</v>
      </c>
      <c r="L1683">
        <v>52</v>
      </c>
      <c r="M1683">
        <v>51</v>
      </c>
      <c r="N1683">
        <v>19</v>
      </c>
      <c r="O1683">
        <v>5</v>
      </c>
      <c r="Q1683">
        <v>1</v>
      </c>
    </row>
    <row r="1684" spans="1:18" x14ac:dyDescent="0.15">
      <c r="A1684">
        <v>46</v>
      </c>
      <c r="B1684" t="s">
        <v>1685</v>
      </c>
      <c r="C1684">
        <v>46491</v>
      </c>
      <c r="D1684" t="s">
        <v>1713</v>
      </c>
      <c r="E1684">
        <v>25</v>
      </c>
      <c r="F1684">
        <v>25</v>
      </c>
      <c r="I1684">
        <v>3</v>
      </c>
      <c r="J1684">
        <v>1</v>
      </c>
      <c r="L1684">
        <v>46</v>
      </c>
      <c r="M1684">
        <v>46</v>
      </c>
      <c r="N1684">
        <v>74</v>
      </c>
      <c r="O1684">
        <v>16</v>
      </c>
      <c r="P1684">
        <v>1</v>
      </c>
      <c r="Q1684">
        <v>2</v>
      </c>
    </row>
    <row r="1685" spans="1:18" x14ac:dyDescent="0.15">
      <c r="A1685">
        <v>46</v>
      </c>
      <c r="B1685" t="s">
        <v>1685</v>
      </c>
      <c r="C1685">
        <v>46492</v>
      </c>
      <c r="D1685" t="s">
        <v>1714</v>
      </c>
      <c r="E1685">
        <v>111</v>
      </c>
      <c r="F1685">
        <v>97</v>
      </c>
      <c r="G1685">
        <v>4</v>
      </c>
      <c r="H1685">
        <v>1</v>
      </c>
      <c r="J1685">
        <v>6</v>
      </c>
      <c r="L1685">
        <v>125</v>
      </c>
      <c r="M1685">
        <v>114</v>
      </c>
      <c r="N1685">
        <v>73</v>
      </c>
      <c r="O1685">
        <v>30</v>
      </c>
      <c r="Q1685">
        <v>3</v>
      </c>
    </row>
    <row r="1686" spans="1:18" x14ac:dyDescent="0.15">
      <c r="A1686">
        <v>46</v>
      </c>
      <c r="B1686" t="s">
        <v>1685</v>
      </c>
      <c r="C1686">
        <v>46501</v>
      </c>
      <c r="D1686" t="s">
        <v>1715</v>
      </c>
      <c r="E1686">
        <v>70</v>
      </c>
      <c r="F1686">
        <v>67</v>
      </c>
      <c r="G1686">
        <v>2</v>
      </c>
      <c r="H1686">
        <v>2</v>
      </c>
      <c r="J1686">
        <v>3</v>
      </c>
      <c r="L1686">
        <v>72</v>
      </c>
      <c r="M1686">
        <v>71</v>
      </c>
      <c r="N1686">
        <v>40</v>
      </c>
      <c r="O1686">
        <v>13</v>
      </c>
      <c r="Q1686">
        <v>4</v>
      </c>
    </row>
    <row r="1687" spans="1:18" x14ac:dyDescent="0.15">
      <c r="A1687">
        <v>46</v>
      </c>
      <c r="B1687" t="s">
        <v>1685</v>
      </c>
      <c r="C1687">
        <v>46502</v>
      </c>
      <c r="D1687" t="s">
        <v>1716</v>
      </c>
      <c r="E1687">
        <v>54</v>
      </c>
      <c r="F1687">
        <v>53</v>
      </c>
      <c r="G1687">
        <v>5</v>
      </c>
      <c r="H1687">
        <v>3</v>
      </c>
      <c r="J1687">
        <v>1</v>
      </c>
      <c r="L1687">
        <v>55</v>
      </c>
      <c r="M1687">
        <v>53</v>
      </c>
      <c r="N1687">
        <v>23</v>
      </c>
      <c r="O1687">
        <v>6</v>
      </c>
      <c r="Q1687">
        <v>2</v>
      </c>
    </row>
    <row r="1688" spans="1:18" x14ac:dyDescent="0.15">
      <c r="A1688">
        <v>46</v>
      </c>
      <c r="B1688" t="s">
        <v>1685</v>
      </c>
      <c r="C1688">
        <v>46505</v>
      </c>
      <c r="D1688" t="s">
        <v>1717</v>
      </c>
      <c r="E1688">
        <v>124</v>
      </c>
      <c r="F1688">
        <v>120</v>
      </c>
      <c r="G1688">
        <v>22</v>
      </c>
      <c r="H1688">
        <v>8</v>
      </c>
      <c r="L1688">
        <v>128</v>
      </c>
      <c r="M1688">
        <v>121</v>
      </c>
      <c r="N1688">
        <v>176</v>
      </c>
      <c r="O1688">
        <v>41</v>
      </c>
    </row>
    <row r="1689" spans="1:18" x14ac:dyDescent="0.15">
      <c r="A1689">
        <v>46</v>
      </c>
      <c r="B1689" t="s">
        <v>1685</v>
      </c>
      <c r="C1689">
        <v>46523</v>
      </c>
      <c r="D1689" t="s">
        <v>1718</v>
      </c>
      <c r="E1689">
        <v>15</v>
      </c>
      <c r="F1689">
        <v>13</v>
      </c>
      <c r="L1689">
        <v>5</v>
      </c>
      <c r="M1689">
        <v>4</v>
      </c>
      <c r="N1689">
        <v>16</v>
      </c>
      <c r="O1689">
        <v>4</v>
      </c>
    </row>
    <row r="1690" spans="1:18" x14ac:dyDescent="0.15">
      <c r="A1690">
        <v>46</v>
      </c>
      <c r="B1690" t="s">
        <v>1685</v>
      </c>
      <c r="C1690">
        <v>46524</v>
      </c>
      <c r="D1690" t="s">
        <v>1719</v>
      </c>
      <c r="E1690">
        <v>15</v>
      </c>
      <c r="F1690">
        <v>15</v>
      </c>
      <c r="I1690">
        <v>1</v>
      </c>
      <c r="J1690">
        <v>1</v>
      </c>
      <c r="L1690">
        <v>13</v>
      </c>
      <c r="M1690">
        <v>13</v>
      </c>
      <c r="N1690">
        <v>12</v>
      </c>
      <c r="O1690">
        <v>4</v>
      </c>
      <c r="P1690">
        <v>1</v>
      </c>
    </row>
    <row r="1691" spans="1:18" x14ac:dyDescent="0.15">
      <c r="A1691">
        <v>46</v>
      </c>
      <c r="B1691" t="s">
        <v>1685</v>
      </c>
      <c r="C1691">
        <v>46525</v>
      </c>
      <c r="D1691" t="s">
        <v>1720</v>
      </c>
      <c r="E1691">
        <v>66</v>
      </c>
      <c r="F1691">
        <v>62</v>
      </c>
      <c r="G1691">
        <v>13</v>
      </c>
      <c r="H1691">
        <v>3</v>
      </c>
      <c r="J1691">
        <v>15</v>
      </c>
      <c r="L1691">
        <v>84</v>
      </c>
      <c r="M1691">
        <v>78</v>
      </c>
      <c r="N1691">
        <v>32</v>
      </c>
      <c r="O1691">
        <v>13</v>
      </c>
      <c r="Q1691">
        <v>16</v>
      </c>
    </row>
    <row r="1692" spans="1:18" x14ac:dyDescent="0.15">
      <c r="A1692">
        <v>46</v>
      </c>
      <c r="B1692" t="s">
        <v>1685</v>
      </c>
      <c r="C1692">
        <v>46527</v>
      </c>
      <c r="D1692" t="s">
        <v>1721</v>
      </c>
      <c r="E1692">
        <v>59</v>
      </c>
      <c r="F1692">
        <v>58</v>
      </c>
      <c r="G1692">
        <v>2</v>
      </c>
      <c r="H1692">
        <v>1</v>
      </c>
      <c r="J1692">
        <v>2</v>
      </c>
      <c r="L1692">
        <v>60</v>
      </c>
      <c r="M1692">
        <v>58</v>
      </c>
      <c r="N1692">
        <v>92</v>
      </c>
      <c r="O1692">
        <v>23</v>
      </c>
      <c r="Q1692">
        <v>3</v>
      </c>
    </row>
    <row r="1693" spans="1:18" x14ac:dyDescent="0.15">
      <c r="A1693">
        <v>46</v>
      </c>
      <c r="B1693" t="s">
        <v>1685</v>
      </c>
      <c r="C1693">
        <v>46529</v>
      </c>
      <c r="D1693" t="s">
        <v>1722</v>
      </c>
      <c r="E1693">
        <v>68</v>
      </c>
      <c r="F1693">
        <v>62</v>
      </c>
      <c r="L1693">
        <v>62</v>
      </c>
      <c r="M1693">
        <v>59</v>
      </c>
      <c r="N1693">
        <v>122</v>
      </c>
      <c r="O1693">
        <v>20</v>
      </c>
      <c r="P1693">
        <v>1</v>
      </c>
      <c r="Q1693">
        <v>1</v>
      </c>
      <c r="R1693">
        <v>1</v>
      </c>
    </row>
    <row r="1694" spans="1:18" x14ac:dyDescent="0.15">
      <c r="A1694">
        <v>46</v>
      </c>
      <c r="B1694" t="s">
        <v>1685</v>
      </c>
      <c r="C1694">
        <v>46530</v>
      </c>
      <c r="D1694" t="s">
        <v>1723</v>
      </c>
      <c r="E1694">
        <v>122</v>
      </c>
      <c r="F1694">
        <v>109</v>
      </c>
      <c r="G1694">
        <v>8</v>
      </c>
      <c r="H1694">
        <v>4</v>
      </c>
      <c r="J1694">
        <v>3</v>
      </c>
      <c r="L1694">
        <v>132</v>
      </c>
      <c r="M1694">
        <v>112</v>
      </c>
      <c r="N1694">
        <v>80</v>
      </c>
      <c r="O1694">
        <v>25</v>
      </c>
      <c r="Q1694">
        <v>3</v>
      </c>
    </row>
    <row r="1695" spans="1:18" x14ac:dyDescent="0.15">
      <c r="A1695">
        <v>46</v>
      </c>
      <c r="B1695" t="s">
        <v>1685</v>
      </c>
      <c r="C1695">
        <v>46531</v>
      </c>
      <c r="D1695" t="s">
        <v>1724</v>
      </c>
      <c r="E1695">
        <v>49</v>
      </c>
      <c r="F1695">
        <v>49</v>
      </c>
      <c r="G1695">
        <v>4</v>
      </c>
      <c r="H1695">
        <v>1</v>
      </c>
      <c r="J1695">
        <v>5</v>
      </c>
      <c r="L1695">
        <v>51</v>
      </c>
      <c r="M1695">
        <v>48</v>
      </c>
      <c r="N1695">
        <v>43</v>
      </c>
      <c r="O1695">
        <v>14</v>
      </c>
      <c r="Q1695">
        <v>3</v>
      </c>
    </row>
    <row r="1696" spans="1:18" x14ac:dyDescent="0.15">
      <c r="A1696">
        <v>46</v>
      </c>
      <c r="B1696" t="s">
        <v>1685</v>
      </c>
      <c r="C1696">
        <v>46532</v>
      </c>
      <c r="D1696" t="s">
        <v>1725</v>
      </c>
      <c r="E1696">
        <v>54</v>
      </c>
      <c r="F1696">
        <v>48</v>
      </c>
      <c r="G1696">
        <v>1</v>
      </c>
      <c r="H1696">
        <v>1</v>
      </c>
      <c r="L1696">
        <v>87</v>
      </c>
      <c r="M1696">
        <v>72</v>
      </c>
      <c r="N1696">
        <v>55</v>
      </c>
      <c r="O1696">
        <v>17</v>
      </c>
    </row>
    <row r="1697" spans="1:18" x14ac:dyDescent="0.15">
      <c r="A1697">
        <v>46</v>
      </c>
      <c r="B1697" t="s">
        <v>1685</v>
      </c>
      <c r="C1697">
        <v>46533</v>
      </c>
      <c r="D1697" t="s">
        <v>1726</v>
      </c>
      <c r="E1697">
        <v>69</v>
      </c>
      <c r="F1697">
        <v>66</v>
      </c>
      <c r="G1697">
        <v>4</v>
      </c>
      <c r="H1697">
        <v>1</v>
      </c>
      <c r="L1697">
        <v>68</v>
      </c>
      <c r="M1697">
        <v>66</v>
      </c>
      <c r="N1697">
        <v>56</v>
      </c>
      <c r="O1697">
        <v>18</v>
      </c>
    </row>
    <row r="1698" spans="1:18" x14ac:dyDescent="0.15">
      <c r="A1698">
        <v>46</v>
      </c>
      <c r="B1698" t="s">
        <v>1685</v>
      </c>
      <c r="C1698">
        <v>46534</v>
      </c>
      <c r="D1698" t="s">
        <v>1727</v>
      </c>
      <c r="E1698">
        <v>62</v>
      </c>
      <c r="F1698">
        <v>61</v>
      </c>
      <c r="G1698">
        <v>13</v>
      </c>
      <c r="H1698">
        <v>4</v>
      </c>
      <c r="L1698">
        <v>70</v>
      </c>
      <c r="M1698">
        <v>69</v>
      </c>
      <c r="N1698">
        <v>44</v>
      </c>
      <c r="O1698">
        <v>19</v>
      </c>
      <c r="Q1698">
        <v>2</v>
      </c>
      <c r="R1698">
        <v>1</v>
      </c>
    </row>
    <row r="1699" spans="1:18" x14ac:dyDescent="0.15">
      <c r="A1699">
        <v>46</v>
      </c>
      <c r="B1699" t="s">
        <v>1685</v>
      </c>
      <c r="C1699">
        <v>46535</v>
      </c>
      <c r="D1699" t="s">
        <v>1728</v>
      </c>
      <c r="E1699">
        <v>57</v>
      </c>
      <c r="F1699">
        <v>54</v>
      </c>
      <c r="G1699">
        <v>1</v>
      </c>
      <c r="H1699">
        <v>1</v>
      </c>
      <c r="L1699">
        <v>53</v>
      </c>
      <c r="M1699">
        <v>49</v>
      </c>
      <c r="N1699">
        <v>87</v>
      </c>
      <c r="O1699">
        <v>27</v>
      </c>
      <c r="Q1699">
        <v>2</v>
      </c>
    </row>
    <row r="1700" spans="1:18" x14ac:dyDescent="0.15">
      <c r="A1700">
        <v>47</v>
      </c>
      <c r="B1700" t="s">
        <v>1729</v>
      </c>
      <c r="C1700">
        <v>47201</v>
      </c>
      <c r="D1700" t="s">
        <v>1730</v>
      </c>
      <c r="E1700">
        <v>3486</v>
      </c>
      <c r="F1700">
        <v>3015</v>
      </c>
      <c r="G1700">
        <v>249</v>
      </c>
      <c r="H1700">
        <v>87</v>
      </c>
      <c r="I1700">
        <v>87</v>
      </c>
      <c r="J1700">
        <v>94</v>
      </c>
      <c r="K1700">
        <v>36</v>
      </c>
      <c r="L1700">
        <v>3474</v>
      </c>
      <c r="M1700">
        <v>2825</v>
      </c>
      <c r="N1700">
        <v>2881</v>
      </c>
      <c r="O1700">
        <v>791</v>
      </c>
      <c r="P1700">
        <v>35</v>
      </c>
      <c r="Q1700">
        <v>278</v>
      </c>
      <c r="R1700">
        <v>198</v>
      </c>
    </row>
    <row r="1701" spans="1:18" x14ac:dyDescent="0.15">
      <c r="A1701">
        <v>47</v>
      </c>
      <c r="B1701" t="s">
        <v>1729</v>
      </c>
      <c r="C1701">
        <v>47205</v>
      </c>
      <c r="D1701" t="s">
        <v>1731</v>
      </c>
      <c r="E1701">
        <v>1237</v>
      </c>
      <c r="F1701">
        <v>1077</v>
      </c>
      <c r="G1701">
        <v>115</v>
      </c>
      <c r="H1701">
        <v>35</v>
      </c>
      <c r="I1701">
        <v>129</v>
      </c>
      <c r="J1701">
        <v>99</v>
      </c>
      <c r="K1701">
        <v>34</v>
      </c>
      <c r="L1701">
        <v>1197</v>
      </c>
      <c r="M1701">
        <v>1002</v>
      </c>
      <c r="N1701">
        <v>966</v>
      </c>
      <c r="O1701">
        <v>296</v>
      </c>
      <c r="P1701">
        <v>26</v>
      </c>
      <c r="Q1701">
        <v>135</v>
      </c>
      <c r="R1701">
        <v>46</v>
      </c>
    </row>
    <row r="1702" spans="1:18" x14ac:dyDescent="0.15">
      <c r="A1702">
        <v>47</v>
      </c>
      <c r="B1702" t="s">
        <v>1729</v>
      </c>
      <c r="C1702">
        <v>47207</v>
      </c>
      <c r="D1702" t="s">
        <v>1732</v>
      </c>
      <c r="E1702">
        <v>672</v>
      </c>
      <c r="F1702">
        <v>626</v>
      </c>
      <c r="L1702">
        <v>654</v>
      </c>
      <c r="M1702">
        <v>578</v>
      </c>
    </row>
    <row r="1703" spans="1:18" x14ac:dyDescent="0.15">
      <c r="A1703">
        <v>47</v>
      </c>
      <c r="B1703" t="s">
        <v>1729</v>
      </c>
      <c r="C1703">
        <v>47208</v>
      </c>
      <c r="D1703" t="s">
        <v>1733</v>
      </c>
      <c r="E1703">
        <v>1495</v>
      </c>
      <c r="F1703">
        <v>1349</v>
      </c>
      <c r="G1703">
        <v>111</v>
      </c>
      <c r="H1703">
        <v>41</v>
      </c>
      <c r="I1703">
        <v>40</v>
      </c>
      <c r="J1703">
        <v>36</v>
      </c>
      <c r="K1703">
        <v>15</v>
      </c>
      <c r="L1703">
        <v>1473</v>
      </c>
      <c r="M1703">
        <v>1293</v>
      </c>
      <c r="N1703">
        <v>1369</v>
      </c>
      <c r="O1703">
        <v>394</v>
      </c>
      <c r="P1703">
        <v>37</v>
      </c>
      <c r="Q1703">
        <v>116</v>
      </c>
      <c r="R1703">
        <v>33</v>
      </c>
    </row>
    <row r="1704" spans="1:18" x14ac:dyDescent="0.15">
      <c r="A1704">
        <v>47</v>
      </c>
      <c r="B1704" t="s">
        <v>1729</v>
      </c>
      <c r="C1704">
        <v>47209</v>
      </c>
      <c r="D1704" t="s">
        <v>1734</v>
      </c>
      <c r="E1704">
        <v>739</v>
      </c>
      <c r="F1704">
        <v>628</v>
      </c>
      <c r="G1704">
        <v>107</v>
      </c>
      <c r="H1704">
        <v>30</v>
      </c>
      <c r="I1704">
        <v>11</v>
      </c>
      <c r="J1704">
        <v>45</v>
      </c>
      <c r="K1704">
        <v>10</v>
      </c>
      <c r="L1704">
        <v>746</v>
      </c>
      <c r="M1704">
        <v>627</v>
      </c>
      <c r="N1704">
        <v>822</v>
      </c>
      <c r="O1704">
        <v>205</v>
      </c>
      <c r="P1704">
        <v>6</v>
      </c>
      <c r="Q1704">
        <v>36</v>
      </c>
      <c r="R1704">
        <v>7</v>
      </c>
    </row>
    <row r="1705" spans="1:18" x14ac:dyDescent="0.15">
      <c r="A1705">
        <v>47</v>
      </c>
      <c r="B1705" t="s">
        <v>1729</v>
      </c>
      <c r="C1705">
        <v>47210</v>
      </c>
      <c r="D1705" t="s">
        <v>1735</v>
      </c>
      <c r="E1705">
        <v>801</v>
      </c>
      <c r="F1705">
        <v>724</v>
      </c>
      <c r="G1705">
        <v>52</v>
      </c>
      <c r="H1705">
        <v>17</v>
      </c>
      <c r="I1705">
        <v>44</v>
      </c>
      <c r="J1705">
        <v>22</v>
      </c>
      <c r="K1705">
        <v>22</v>
      </c>
      <c r="L1705">
        <v>808</v>
      </c>
      <c r="M1705">
        <v>735</v>
      </c>
      <c r="N1705">
        <v>930</v>
      </c>
      <c r="O1705">
        <v>233</v>
      </c>
      <c r="P1705">
        <v>9</v>
      </c>
      <c r="Q1705">
        <v>46</v>
      </c>
      <c r="R1705">
        <v>22</v>
      </c>
    </row>
    <row r="1706" spans="1:18" x14ac:dyDescent="0.15">
      <c r="A1706">
        <v>47</v>
      </c>
      <c r="B1706" t="s">
        <v>1729</v>
      </c>
      <c r="C1706">
        <v>47211</v>
      </c>
      <c r="D1706" t="s">
        <v>1736</v>
      </c>
      <c r="E1706">
        <v>1746</v>
      </c>
      <c r="F1706">
        <v>869</v>
      </c>
      <c r="G1706">
        <v>80</v>
      </c>
      <c r="H1706">
        <v>30</v>
      </c>
      <c r="I1706">
        <v>59</v>
      </c>
      <c r="J1706">
        <v>61</v>
      </c>
      <c r="K1706">
        <v>23</v>
      </c>
      <c r="L1706">
        <v>1692</v>
      </c>
      <c r="M1706">
        <v>1388</v>
      </c>
      <c r="N1706">
        <v>1883</v>
      </c>
      <c r="O1706">
        <v>461</v>
      </c>
      <c r="P1706">
        <v>20</v>
      </c>
      <c r="Q1706">
        <v>107</v>
      </c>
      <c r="R1706">
        <v>33</v>
      </c>
    </row>
    <row r="1707" spans="1:18" x14ac:dyDescent="0.15">
      <c r="A1707">
        <v>47</v>
      </c>
      <c r="B1707" t="s">
        <v>1729</v>
      </c>
      <c r="C1707">
        <v>47212</v>
      </c>
      <c r="D1707" t="s">
        <v>1737</v>
      </c>
      <c r="E1707">
        <v>899</v>
      </c>
      <c r="F1707">
        <v>840</v>
      </c>
      <c r="G1707">
        <v>67</v>
      </c>
      <c r="H1707">
        <v>20</v>
      </c>
      <c r="I1707">
        <v>41</v>
      </c>
      <c r="J1707">
        <v>38</v>
      </c>
      <c r="K1707">
        <v>4</v>
      </c>
      <c r="L1707">
        <v>910</v>
      </c>
      <c r="M1707">
        <v>813</v>
      </c>
      <c r="N1707">
        <v>716</v>
      </c>
      <c r="O1707">
        <v>206</v>
      </c>
      <c r="P1707">
        <v>24</v>
      </c>
      <c r="Q1707">
        <v>85</v>
      </c>
      <c r="R1707">
        <v>61</v>
      </c>
    </row>
    <row r="1708" spans="1:18" x14ac:dyDescent="0.15">
      <c r="A1708">
        <v>47</v>
      </c>
      <c r="B1708" t="s">
        <v>1729</v>
      </c>
      <c r="C1708">
        <v>47213</v>
      </c>
      <c r="D1708" t="s">
        <v>1738</v>
      </c>
      <c r="E1708">
        <v>1289</v>
      </c>
      <c r="F1708">
        <v>1052</v>
      </c>
      <c r="G1708">
        <v>116</v>
      </c>
      <c r="H1708">
        <v>45</v>
      </c>
      <c r="I1708">
        <v>29</v>
      </c>
      <c r="J1708">
        <v>52</v>
      </c>
      <c r="K1708">
        <v>29</v>
      </c>
      <c r="L1708">
        <v>1395</v>
      </c>
      <c r="M1708">
        <v>1091</v>
      </c>
      <c r="N1708">
        <v>1376</v>
      </c>
      <c r="O1708">
        <v>351</v>
      </c>
      <c r="P1708">
        <v>18</v>
      </c>
      <c r="Q1708">
        <v>114</v>
      </c>
      <c r="R1708">
        <v>39</v>
      </c>
    </row>
    <row r="1709" spans="1:18" x14ac:dyDescent="0.15">
      <c r="A1709">
        <v>47</v>
      </c>
      <c r="B1709" t="s">
        <v>1729</v>
      </c>
      <c r="C1709">
        <v>47214</v>
      </c>
      <c r="D1709" t="s">
        <v>1739</v>
      </c>
      <c r="E1709">
        <v>599</v>
      </c>
      <c r="F1709">
        <v>555</v>
      </c>
      <c r="G1709">
        <v>48</v>
      </c>
      <c r="H1709">
        <v>17</v>
      </c>
      <c r="I1709">
        <v>14</v>
      </c>
      <c r="J1709">
        <v>9</v>
      </c>
      <c r="K1709">
        <v>9</v>
      </c>
      <c r="L1709">
        <v>623</v>
      </c>
      <c r="M1709">
        <v>566</v>
      </c>
      <c r="N1709">
        <v>813</v>
      </c>
      <c r="O1709">
        <v>223</v>
      </c>
      <c r="P1709">
        <v>4</v>
      </c>
      <c r="Q1709">
        <v>29</v>
      </c>
      <c r="R1709">
        <v>7</v>
      </c>
    </row>
    <row r="1710" spans="1:18" x14ac:dyDescent="0.15">
      <c r="A1710">
        <v>47</v>
      </c>
      <c r="B1710" t="s">
        <v>1729</v>
      </c>
      <c r="C1710">
        <v>47215</v>
      </c>
      <c r="D1710" t="s">
        <v>1740</v>
      </c>
      <c r="E1710">
        <v>423</v>
      </c>
      <c r="F1710">
        <v>416</v>
      </c>
      <c r="G1710">
        <v>15</v>
      </c>
      <c r="H1710">
        <v>6</v>
      </c>
      <c r="I1710">
        <v>1</v>
      </c>
      <c r="J1710">
        <v>3</v>
      </c>
      <c r="K1710">
        <v>3</v>
      </c>
      <c r="L1710">
        <v>469</v>
      </c>
      <c r="M1710">
        <v>434</v>
      </c>
      <c r="N1710">
        <v>626</v>
      </c>
      <c r="O1710">
        <v>157</v>
      </c>
      <c r="P1710">
        <v>7</v>
      </c>
      <c r="Q1710">
        <v>33</v>
      </c>
      <c r="R1710">
        <v>17</v>
      </c>
    </row>
    <row r="1711" spans="1:18" x14ac:dyDescent="0.15">
      <c r="A1711">
        <v>47</v>
      </c>
      <c r="B1711" t="s">
        <v>1729</v>
      </c>
      <c r="C1711">
        <v>47301</v>
      </c>
      <c r="D1711" t="s">
        <v>1741</v>
      </c>
      <c r="E1711">
        <v>40</v>
      </c>
      <c r="F1711">
        <v>39</v>
      </c>
      <c r="G1711">
        <v>1</v>
      </c>
      <c r="H1711">
        <v>1</v>
      </c>
      <c r="J1711">
        <v>2</v>
      </c>
      <c r="L1711">
        <v>50</v>
      </c>
      <c r="M1711">
        <v>42</v>
      </c>
      <c r="N1711">
        <v>33</v>
      </c>
      <c r="O1711">
        <v>10</v>
      </c>
      <c r="Q1711">
        <v>2</v>
      </c>
    </row>
    <row r="1712" spans="1:18" x14ac:dyDescent="0.15">
      <c r="A1712">
        <v>47</v>
      </c>
      <c r="B1712" t="s">
        <v>1729</v>
      </c>
      <c r="C1712">
        <v>47302</v>
      </c>
      <c r="D1712" t="s">
        <v>1742</v>
      </c>
      <c r="E1712">
        <v>27</v>
      </c>
      <c r="F1712">
        <v>24</v>
      </c>
      <c r="L1712">
        <v>39</v>
      </c>
      <c r="M1712">
        <v>33</v>
      </c>
      <c r="N1712">
        <v>24</v>
      </c>
      <c r="O1712">
        <v>1</v>
      </c>
      <c r="Q1712">
        <v>1</v>
      </c>
      <c r="R1712">
        <v>1</v>
      </c>
    </row>
    <row r="1713" spans="1:18" x14ac:dyDescent="0.15">
      <c r="A1713">
        <v>47</v>
      </c>
      <c r="B1713" t="s">
        <v>1729</v>
      </c>
      <c r="C1713">
        <v>47303</v>
      </c>
      <c r="D1713" t="s">
        <v>1743</v>
      </c>
      <c r="E1713">
        <v>10</v>
      </c>
      <c r="F1713">
        <v>8</v>
      </c>
      <c r="L1713">
        <v>9</v>
      </c>
      <c r="M1713">
        <v>8</v>
      </c>
    </row>
    <row r="1714" spans="1:18" x14ac:dyDescent="0.15">
      <c r="A1714">
        <v>47</v>
      </c>
      <c r="B1714" t="s">
        <v>1729</v>
      </c>
      <c r="C1714">
        <v>47306</v>
      </c>
      <c r="D1714" t="s">
        <v>1744</v>
      </c>
      <c r="E1714">
        <v>101</v>
      </c>
      <c r="F1714">
        <v>78</v>
      </c>
      <c r="K1714">
        <v>1</v>
      </c>
      <c r="L1714">
        <v>105</v>
      </c>
      <c r="M1714">
        <v>75</v>
      </c>
      <c r="N1714">
        <v>75</v>
      </c>
      <c r="O1714">
        <v>26</v>
      </c>
      <c r="Q1714">
        <v>2</v>
      </c>
    </row>
    <row r="1715" spans="1:18" x14ac:dyDescent="0.15">
      <c r="A1715">
        <v>47</v>
      </c>
      <c r="B1715" t="s">
        <v>1729</v>
      </c>
      <c r="C1715">
        <v>47308</v>
      </c>
      <c r="D1715" t="s">
        <v>1745</v>
      </c>
      <c r="E1715">
        <v>178</v>
      </c>
      <c r="F1715">
        <v>126</v>
      </c>
      <c r="G1715">
        <v>12</v>
      </c>
      <c r="H1715">
        <v>5</v>
      </c>
      <c r="L1715">
        <v>187</v>
      </c>
      <c r="M1715">
        <v>125</v>
      </c>
      <c r="N1715">
        <v>138</v>
      </c>
      <c r="O1715">
        <v>53</v>
      </c>
      <c r="Q1715">
        <v>6</v>
      </c>
    </row>
    <row r="1716" spans="1:18" x14ac:dyDescent="0.15">
      <c r="A1716">
        <v>47</v>
      </c>
      <c r="B1716" t="s">
        <v>1729</v>
      </c>
      <c r="C1716">
        <v>47311</v>
      </c>
      <c r="D1716" t="s">
        <v>1746</v>
      </c>
      <c r="E1716">
        <v>118</v>
      </c>
      <c r="F1716">
        <v>107</v>
      </c>
      <c r="G1716">
        <v>82</v>
      </c>
      <c r="H1716">
        <v>23</v>
      </c>
      <c r="J1716">
        <v>3</v>
      </c>
      <c r="K1716">
        <v>5</v>
      </c>
      <c r="L1716">
        <v>85</v>
      </c>
      <c r="M1716">
        <v>74</v>
      </c>
      <c r="N1716">
        <v>78</v>
      </c>
      <c r="O1716">
        <v>22</v>
      </c>
      <c r="Q1716">
        <v>3</v>
      </c>
      <c r="R1716">
        <v>5</v>
      </c>
    </row>
    <row r="1717" spans="1:18" x14ac:dyDescent="0.15">
      <c r="A1717">
        <v>47</v>
      </c>
      <c r="B1717" t="s">
        <v>1729</v>
      </c>
      <c r="C1717">
        <v>47313</v>
      </c>
      <c r="D1717" t="s">
        <v>1747</v>
      </c>
      <c r="E1717">
        <v>93</v>
      </c>
      <c r="F1717">
        <v>84</v>
      </c>
      <c r="G1717">
        <v>2</v>
      </c>
      <c r="H1717">
        <v>1</v>
      </c>
      <c r="I1717">
        <v>5</v>
      </c>
      <c r="J1717">
        <v>11</v>
      </c>
      <c r="K1717">
        <v>10</v>
      </c>
      <c r="L1717">
        <v>83</v>
      </c>
      <c r="M1717">
        <v>79</v>
      </c>
      <c r="N1717">
        <v>9</v>
      </c>
      <c r="O1717">
        <v>24</v>
      </c>
      <c r="P1717">
        <v>2</v>
      </c>
      <c r="Q1717">
        <v>6</v>
      </c>
      <c r="R1717">
        <v>4</v>
      </c>
    </row>
    <row r="1718" spans="1:18" x14ac:dyDescent="0.15">
      <c r="A1718">
        <v>47</v>
      </c>
      <c r="B1718" t="s">
        <v>1729</v>
      </c>
      <c r="C1718">
        <v>47314</v>
      </c>
      <c r="D1718" t="s">
        <v>1748</v>
      </c>
      <c r="E1718">
        <v>136</v>
      </c>
      <c r="F1718">
        <v>117</v>
      </c>
      <c r="G1718">
        <v>13</v>
      </c>
      <c r="H1718">
        <v>5</v>
      </c>
      <c r="I1718">
        <v>1</v>
      </c>
      <c r="J1718">
        <v>5</v>
      </c>
      <c r="K1718">
        <v>8</v>
      </c>
      <c r="L1718">
        <v>153</v>
      </c>
      <c r="M1718">
        <v>149</v>
      </c>
      <c r="N1718">
        <v>157</v>
      </c>
      <c r="O1718">
        <v>42</v>
      </c>
      <c r="P1718">
        <v>2</v>
      </c>
      <c r="Q1718">
        <v>4</v>
      </c>
      <c r="R1718">
        <v>4</v>
      </c>
    </row>
    <row r="1719" spans="1:18" x14ac:dyDescent="0.15">
      <c r="A1719">
        <v>47</v>
      </c>
      <c r="B1719" t="s">
        <v>1729</v>
      </c>
      <c r="C1719">
        <v>47315</v>
      </c>
      <c r="D1719" t="s">
        <v>1749</v>
      </c>
      <c r="E1719">
        <v>36</v>
      </c>
      <c r="F1719">
        <v>31</v>
      </c>
      <c r="I1719">
        <v>2</v>
      </c>
      <c r="K1719">
        <v>2</v>
      </c>
      <c r="L1719">
        <v>50</v>
      </c>
      <c r="M1719">
        <v>37</v>
      </c>
      <c r="N1719">
        <v>68</v>
      </c>
      <c r="O1719">
        <v>13</v>
      </c>
      <c r="Q1719">
        <v>2</v>
      </c>
    </row>
    <row r="1720" spans="1:18" x14ac:dyDescent="0.15">
      <c r="A1720">
        <v>47</v>
      </c>
      <c r="B1720" t="s">
        <v>1729</v>
      </c>
      <c r="C1720">
        <v>47324</v>
      </c>
      <c r="D1720" t="s">
        <v>1750</v>
      </c>
      <c r="E1720">
        <v>486</v>
      </c>
      <c r="F1720">
        <v>431</v>
      </c>
      <c r="L1720">
        <v>508</v>
      </c>
      <c r="M1720">
        <v>411</v>
      </c>
    </row>
    <row r="1721" spans="1:18" x14ac:dyDescent="0.15">
      <c r="A1721">
        <v>47</v>
      </c>
      <c r="B1721" t="s">
        <v>1729</v>
      </c>
      <c r="C1721">
        <v>47325</v>
      </c>
      <c r="D1721" t="s">
        <v>1751</v>
      </c>
      <c r="E1721">
        <v>162</v>
      </c>
      <c r="F1721">
        <v>146</v>
      </c>
      <c r="G1721">
        <v>17</v>
      </c>
      <c r="H1721">
        <v>6</v>
      </c>
      <c r="I1721">
        <v>11</v>
      </c>
      <c r="J1721">
        <v>9</v>
      </c>
      <c r="K1721">
        <v>28</v>
      </c>
      <c r="L1721">
        <v>138</v>
      </c>
      <c r="M1721">
        <v>127</v>
      </c>
      <c r="N1721">
        <v>124</v>
      </c>
      <c r="O1721">
        <v>37</v>
      </c>
      <c r="P1721">
        <v>1</v>
      </c>
      <c r="Q1721">
        <v>12</v>
      </c>
      <c r="R1721">
        <v>17</v>
      </c>
    </row>
    <row r="1722" spans="1:18" x14ac:dyDescent="0.15">
      <c r="A1722">
        <v>47</v>
      </c>
      <c r="B1722" t="s">
        <v>1729</v>
      </c>
      <c r="C1722">
        <v>47326</v>
      </c>
      <c r="D1722" t="s">
        <v>1752</v>
      </c>
      <c r="E1722">
        <v>326</v>
      </c>
      <c r="F1722">
        <v>285</v>
      </c>
      <c r="G1722">
        <v>14</v>
      </c>
      <c r="H1722">
        <v>5</v>
      </c>
      <c r="J1722">
        <v>8</v>
      </c>
      <c r="K1722">
        <v>4</v>
      </c>
      <c r="L1722">
        <v>340</v>
      </c>
      <c r="M1722">
        <v>289</v>
      </c>
      <c r="N1722">
        <v>217</v>
      </c>
      <c r="O1722">
        <v>74</v>
      </c>
      <c r="R1722">
        <v>11</v>
      </c>
    </row>
    <row r="1723" spans="1:18" x14ac:dyDescent="0.15">
      <c r="A1723">
        <v>47</v>
      </c>
      <c r="B1723" t="s">
        <v>1729</v>
      </c>
      <c r="C1723">
        <v>47327</v>
      </c>
      <c r="D1723" t="s">
        <v>1753</v>
      </c>
      <c r="E1723">
        <v>188</v>
      </c>
      <c r="F1723">
        <v>161</v>
      </c>
      <c r="G1723">
        <v>17</v>
      </c>
      <c r="H1723">
        <v>7</v>
      </c>
      <c r="I1723">
        <v>10</v>
      </c>
      <c r="J1723">
        <v>6</v>
      </c>
      <c r="L1723">
        <v>193</v>
      </c>
      <c r="M1723">
        <v>161</v>
      </c>
      <c r="N1723">
        <v>171</v>
      </c>
      <c r="O1723">
        <v>36</v>
      </c>
      <c r="P1723">
        <v>3</v>
      </c>
      <c r="Q1723">
        <v>22</v>
      </c>
      <c r="R1723">
        <v>9</v>
      </c>
    </row>
    <row r="1724" spans="1:18" x14ac:dyDescent="0.15">
      <c r="A1724">
        <v>47</v>
      </c>
      <c r="B1724" t="s">
        <v>1729</v>
      </c>
      <c r="C1724">
        <v>47328</v>
      </c>
      <c r="D1724" t="s">
        <v>1754</v>
      </c>
      <c r="E1724">
        <v>220</v>
      </c>
      <c r="F1724">
        <v>196</v>
      </c>
      <c r="G1724">
        <v>6</v>
      </c>
      <c r="H1724">
        <v>2</v>
      </c>
      <c r="I1724">
        <v>15</v>
      </c>
      <c r="J1724">
        <v>19</v>
      </c>
      <c r="K1724">
        <v>13</v>
      </c>
      <c r="L1724">
        <v>233</v>
      </c>
      <c r="M1724">
        <v>194</v>
      </c>
      <c r="N1724">
        <v>194</v>
      </c>
      <c r="O1724">
        <v>58</v>
      </c>
      <c r="P1724">
        <v>3</v>
      </c>
      <c r="Q1724">
        <v>10</v>
      </c>
      <c r="R1724">
        <v>5</v>
      </c>
    </row>
    <row r="1725" spans="1:18" x14ac:dyDescent="0.15">
      <c r="A1725">
        <v>47</v>
      </c>
      <c r="B1725" t="s">
        <v>1729</v>
      </c>
      <c r="C1725">
        <v>47329</v>
      </c>
      <c r="D1725" t="s">
        <v>1755</v>
      </c>
      <c r="E1725">
        <v>394</v>
      </c>
      <c r="F1725">
        <v>361</v>
      </c>
      <c r="G1725">
        <v>35</v>
      </c>
      <c r="H1725">
        <v>12</v>
      </c>
      <c r="I1725">
        <v>4</v>
      </c>
      <c r="J1725">
        <v>21</v>
      </c>
      <c r="K1725">
        <v>2</v>
      </c>
      <c r="L1725">
        <v>382</v>
      </c>
      <c r="M1725">
        <v>345</v>
      </c>
      <c r="N1725">
        <v>325</v>
      </c>
      <c r="O1725">
        <v>92</v>
      </c>
      <c r="P1725">
        <v>3</v>
      </c>
      <c r="Q1725">
        <v>32</v>
      </c>
      <c r="R1725">
        <v>12</v>
      </c>
    </row>
    <row r="1726" spans="1:18" x14ac:dyDescent="0.15">
      <c r="A1726">
        <v>47</v>
      </c>
      <c r="B1726" t="s">
        <v>1729</v>
      </c>
      <c r="C1726">
        <v>47348</v>
      </c>
      <c r="D1726" t="s">
        <v>1756</v>
      </c>
      <c r="E1726">
        <v>266</v>
      </c>
      <c r="F1726">
        <v>238</v>
      </c>
      <c r="G1726">
        <v>19</v>
      </c>
      <c r="H1726">
        <v>7</v>
      </c>
      <c r="I1726">
        <v>24</v>
      </c>
      <c r="J1726">
        <v>3</v>
      </c>
      <c r="K1726">
        <v>4</v>
      </c>
      <c r="L1726">
        <v>266</v>
      </c>
      <c r="M1726">
        <v>246</v>
      </c>
      <c r="N1726">
        <v>264</v>
      </c>
      <c r="O1726">
        <v>64</v>
      </c>
      <c r="P1726">
        <v>5</v>
      </c>
      <c r="Q1726">
        <v>25</v>
      </c>
      <c r="R1726">
        <v>11</v>
      </c>
    </row>
    <row r="1727" spans="1:18" x14ac:dyDescent="0.15">
      <c r="A1727">
        <v>47</v>
      </c>
      <c r="B1727" t="s">
        <v>1729</v>
      </c>
      <c r="C1727">
        <v>47350</v>
      </c>
      <c r="D1727" t="s">
        <v>1757</v>
      </c>
      <c r="E1727">
        <v>529</v>
      </c>
      <c r="F1727">
        <v>473</v>
      </c>
      <c r="G1727">
        <v>31</v>
      </c>
      <c r="H1727">
        <v>14</v>
      </c>
      <c r="I1727">
        <v>12</v>
      </c>
      <c r="J1727">
        <v>5</v>
      </c>
      <c r="K1727">
        <v>19</v>
      </c>
      <c r="L1727">
        <v>519</v>
      </c>
      <c r="M1727">
        <v>464</v>
      </c>
      <c r="N1727">
        <v>409</v>
      </c>
      <c r="O1727">
        <v>119</v>
      </c>
      <c r="P1727">
        <v>3</v>
      </c>
      <c r="Q1727">
        <v>51</v>
      </c>
      <c r="R1727">
        <v>30</v>
      </c>
    </row>
    <row r="1728" spans="1:18" x14ac:dyDescent="0.15">
      <c r="A1728">
        <v>47</v>
      </c>
      <c r="B1728" t="s">
        <v>1729</v>
      </c>
      <c r="C1728">
        <v>47353</v>
      </c>
      <c r="D1728" t="s">
        <v>1758</v>
      </c>
      <c r="E1728">
        <v>10</v>
      </c>
      <c r="F1728">
        <v>8</v>
      </c>
      <c r="J1728">
        <v>1</v>
      </c>
      <c r="L1728">
        <v>7</v>
      </c>
      <c r="M1728">
        <v>7</v>
      </c>
      <c r="N1728">
        <v>4</v>
      </c>
      <c r="O1728">
        <v>1</v>
      </c>
    </row>
    <row r="1729" spans="1:18" x14ac:dyDescent="0.15">
      <c r="A1729">
        <v>47</v>
      </c>
      <c r="B1729" t="s">
        <v>1729</v>
      </c>
      <c r="C1729">
        <v>47354</v>
      </c>
      <c r="D1729" t="s">
        <v>1759</v>
      </c>
      <c r="E1729">
        <v>12</v>
      </c>
      <c r="F1729">
        <v>11</v>
      </c>
      <c r="L1729">
        <v>16</v>
      </c>
      <c r="M1729">
        <v>14</v>
      </c>
      <c r="N1729">
        <v>7</v>
      </c>
      <c r="O1729">
        <v>3</v>
      </c>
      <c r="R1729">
        <v>5</v>
      </c>
    </row>
    <row r="1730" spans="1:18" x14ac:dyDescent="0.15">
      <c r="A1730">
        <v>47</v>
      </c>
      <c r="B1730" t="s">
        <v>1729</v>
      </c>
      <c r="C1730">
        <v>47355</v>
      </c>
      <c r="D1730" t="s">
        <v>1760</v>
      </c>
      <c r="L1730">
        <v>13</v>
      </c>
      <c r="M1730">
        <v>10</v>
      </c>
    </row>
    <row r="1731" spans="1:18" x14ac:dyDescent="0.15">
      <c r="A1731">
        <v>47</v>
      </c>
      <c r="B1731" t="s">
        <v>1729</v>
      </c>
      <c r="C1731">
        <v>47356</v>
      </c>
      <c r="D1731" t="s">
        <v>1761</v>
      </c>
    </row>
    <row r="1732" spans="1:18" x14ac:dyDescent="0.15">
      <c r="A1732">
        <v>47</v>
      </c>
      <c r="B1732" t="s">
        <v>1729</v>
      </c>
      <c r="C1732">
        <v>47357</v>
      </c>
      <c r="D1732" t="s">
        <v>1762</v>
      </c>
      <c r="E1732">
        <v>15</v>
      </c>
      <c r="F1732">
        <v>15</v>
      </c>
      <c r="L1732">
        <v>18</v>
      </c>
      <c r="M1732">
        <v>18</v>
      </c>
      <c r="N1732">
        <v>20</v>
      </c>
      <c r="O1732">
        <v>7</v>
      </c>
    </row>
    <row r="1733" spans="1:18" x14ac:dyDescent="0.15">
      <c r="A1733">
        <v>47</v>
      </c>
      <c r="B1733" t="s">
        <v>1729</v>
      </c>
      <c r="C1733">
        <v>47358</v>
      </c>
      <c r="D1733" t="s">
        <v>1763</v>
      </c>
      <c r="E1733">
        <v>4</v>
      </c>
      <c r="F1733">
        <v>4</v>
      </c>
      <c r="L1733">
        <v>8</v>
      </c>
      <c r="M1733">
        <v>8</v>
      </c>
      <c r="N1733">
        <v>8</v>
      </c>
      <c r="O1733">
        <v>2</v>
      </c>
      <c r="Q1733">
        <v>1</v>
      </c>
    </row>
    <row r="1734" spans="1:18" x14ac:dyDescent="0.15">
      <c r="A1734">
        <v>47</v>
      </c>
      <c r="B1734" t="s">
        <v>1729</v>
      </c>
      <c r="C1734">
        <v>47359</v>
      </c>
      <c r="D1734" t="s">
        <v>1764</v>
      </c>
      <c r="E1734">
        <v>10</v>
      </c>
      <c r="F1734">
        <v>9</v>
      </c>
      <c r="L1734">
        <v>19</v>
      </c>
      <c r="M1734">
        <v>17</v>
      </c>
      <c r="N1734">
        <v>42</v>
      </c>
      <c r="O1734">
        <v>7</v>
      </c>
      <c r="Q1734">
        <v>3</v>
      </c>
    </row>
    <row r="1735" spans="1:18" x14ac:dyDescent="0.15">
      <c r="A1735">
        <v>47</v>
      </c>
      <c r="B1735" t="s">
        <v>1729</v>
      </c>
      <c r="C1735">
        <v>47360</v>
      </c>
      <c r="D1735" t="s">
        <v>1765</v>
      </c>
      <c r="E1735">
        <v>19</v>
      </c>
      <c r="F1735">
        <v>16</v>
      </c>
      <c r="J1735">
        <v>1</v>
      </c>
      <c r="L1735">
        <v>11</v>
      </c>
      <c r="M1735">
        <v>11</v>
      </c>
      <c r="N1735">
        <v>20</v>
      </c>
      <c r="O1735">
        <v>4</v>
      </c>
      <c r="Q1735">
        <v>2</v>
      </c>
    </row>
    <row r="1736" spans="1:18" x14ac:dyDescent="0.15">
      <c r="A1736">
        <v>47</v>
      </c>
      <c r="B1736" t="s">
        <v>1729</v>
      </c>
      <c r="C1736">
        <v>47361</v>
      </c>
      <c r="D1736" t="s">
        <v>1766</v>
      </c>
      <c r="E1736">
        <v>76</v>
      </c>
      <c r="F1736">
        <v>65</v>
      </c>
      <c r="G1736">
        <v>11</v>
      </c>
      <c r="H1736">
        <v>4</v>
      </c>
      <c r="J1736">
        <v>1</v>
      </c>
      <c r="K1736">
        <v>1</v>
      </c>
      <c r="L1736">
        <v>89</v>
      </c>
      <c r="M1736">
        <v>82</v>
      </c>
      <c r="N1736">
        <v>164</v>
      </c>
      <c r="O1736">
        <v>35</v>
      </c>
      <c r="Q1736">
        <v>5</v>
      </c>
    </row>
    <row r="1737" spans="1:18" x14ac:dyDescent="0.15">
      <c r="A1737">
        <v>47</v>
      </c>
      <c r="B1737" t="s">
        <v>1729</v>
      </c>
      <c r="C1737">
        <v>47362</v>
      </c>
      <c r="D1737" t="s">
        <v>1767</v>
      </c>
      <c r="E1737">
        <v>442</v>
      </c>
      <c r="F1737">
        <v>393</v>
      </c>
      <c r="G1737">
        <v>17</v>
      </c>
      <c r="H1737">
        <v>7</v>
      </c>
      <c r="I1737">
        <v>26</v>
      </c>
      <c r="J1737">
        <v>37</v>
      </c>
      <c r="K1737">
        <v>23</v>
      </c>
      <c r="L1737">
        <v>409</v>
      </c>
      <c r="M1737">
        <v>351</v>
      </c>
      <c r="N1737">
        <v>372</v>
      </c>
      <c r="O1737">
        <v>100</v>
      </c>
      <c r="P1737">
        <v>3</v>
      </c>
      <c r="Q1737">
        <v>34</v>
      </c>
      <c r="R1737">
        <v>26</v>
      </c>
    </row>
    <row r="1738" spans="1:18" x14ac:dyDescent="0.15">
      <c r="A1738">
        <v>47</v>
      </c>
      <c r="B1738" t="s">
        <v>1729</v>
      </c>
      <c r="C1738">
        <v>47375</v>
      </c>
      <c r="D1738" t="s">
        <v>1768</v>
      </c>
      <c r="E1738">
        <v>11</v>
      </c>
      <c r="F1738">
        <v>8</v>
      </c>
      <c r="I1738">
        <v>4</v>
      </c>
      <c r="J1738">
        <v>1</v>
      </c>
      <c r="K1738">
        <v>2</v>
      </c>
      <c r="L1738">
        <v>11</v>
      </c>
      <c r="M1738">
        <v>9</v>
      </c>
      <c r="N1738">
        <v>11</v>
      </c>
      <c r="O1738">
        <v>5</v>
      </c>
      <c r="Q1738">
        <v>1</v>
      </c>
      <c r="R1738">
        <v>2</v>
      </c>
    </row>
    <row r="1739" spans="1:18" x14ac:dyDescent="0.15">
      <c r="A1739">
        <v>47</v>
      </c>
      <c r="B1739" t="s">
        <v>1729</v>
      </c>
      <c r="C1739">
        <v>47381</v>
      </c>
      <c r="D1739" t="s">
        <v>1769</v>
      </c>
      <c r="E1739">
        <v>48</v>
      </c>
      <c r="F1739">
        <v>40</v>
      </c>
      <c r="G1739">
        <v>8</v>
      </c>
      <c r="H1739">
        <v>5</v>
      </c>
      <c r="I1739">
        <v>1</v>
      </c>
      <c r="J1739">
        <v>2</v>
      </c>
      <c r="L1739">
        <v>55</v>
      </c>
      <c r="M1739">
        <v>50</v>
      </c>
      <c r="N1739">
        <v>46</v>
      </c>
      <c r="O1739">
        <v>16</v>
      </c>
      <c r="Q1739">
        <v>4</v>
      </c>
      <c r="R1739">
        <v>1</v>
      </c>
    </row>
    <row r="1740" spans="1:18" x14ac:dyDescent="0.15">
      <c r="A1740">
        <v>47</v>
      </c>
      <c r="B1740" t="s">
        <v>1729</v>
      </c>
      <c r="C1740">
        <v>47382</v>
      </c>
      <c r="D1740" t="s">
        <v>1770</v>
      </c>
      <c r="E1740">
        <v>23</v>
      </c>
      <c r="F1740">
        <v>19</v>
      </c>
      <c r="G1740">
        <v>8</v>
      </c>
      <c r="H1740">
        <v>2</v>
      </c>
      <c r="J1740">
        <v>4</v>
      </c>
      <c r="K1740">
        <v>3</v>
      </c>
      <c r="L1740">
        <v>25</v>
      </c>
      <c r="M1740">
        <v>22</v>
      </c>
      <c r="N1740">
        <v>24</v>
      </c>
      <c r="O1740">
        <v>6</v>
      </c>
      <c r="Q1740">
        <v>9</v>
      </c>
      <c r="R1740">
        <v>13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9"/>
  <sheetViews>
    <sheetView tabSelected="1" workbookViewId="0">
      <selection activeCell="C8" sqref="C8"/>
    </sheetView>
  </sheetViews>
  <sheetFormatPr defaultRowHeight="13.5" x14ac:dyDescent="0.15"/>
  <cols>
    <col min="1" max="1" width="5.375" customWidth="1"/>
    <col min="3" max="3" width="6.5" bestFit="1" customWidth="1"/>
    <col min="5" max="5" width="12.5" customWidth="1"/>
    <col min="6" max="6" width="10.625" customWidth="1"/>
    <col min="7" max="7" width="13.25" customWidth="1"/>
    <col min="8" max="8" width="8.25" customWidth="1"/>
  </cols>
  <sheetData>
    <row r="1" spans="1:8" x14ac:dyDescent="0.15">
      <c r="A1" t="s">
        <v>1775</v>
      </c>
    </row>
    <row r="2" spans="1:8" ht="27" x14ac:dyDescent="0.15">
      <c r="A2" s="1" t="s">
        <v>2</v>
      </c>
      <c r="B2" s="1" t="s">
        <v>3</v>
      </c>
      <c r="C2" s="1" t="s">
        <v>4</v>
      </c>
      <c r="D2" s="1" t="s">
        <v>5</v>
      </c>
      <c r="E2" s="3" t="s">
        <v>1771</v>
      </c>
      <c r="F2" s="3" t="s">
        <v>1772</v>
      </c>
      <c r="G2" s="3" t="s">
        <v>1773</v>
      </c>
      <c r="H2" s="3" t="s">
        <v>1774</v>
      </c>
    </row>
    <row r="3" spans="1:8" x14ac:dyDescent="0.15">
      <c r="A3">
        <v>1</v>
      </c>
      <c r="B3" t="s">
        <v>20</v>
      </c>
      <c r="C3">
        <v>1100</v>
      </c>
      <c r="D3" t="s">
        <v>21</v>
      </c>
      <c r="E3" s="2">
        <f>IF(幼児歯科健診結果!F4=0,"    -",幼児歯科健診結果!H4/幼児歯科健診結果!F4)</f>
        <v>2.1613935300391043E-2</v>
      </c>
      <c r="F3" s="4">
        <f>IF(幼児歯科健診結果!F4=0,"    -",幼児歯科健診結果!G4/幼児歯科健診結果!F4)</f>
        <v>6.4130821187344478E-2</v>
      </c>
      <c r="G3" s="2">
        <f>IF(幼児歯科健診結果!M4=0,"    -",幼児歯科健診結果!O4/幼児歯科健診結果!M4)</f>
        <v>0.1673810388666909</v>
      </c>
      <c r="H3" s="4">
        <f>IF(幼児歯科健診結果!M4=0,"    -",幼児歯科健診結果!N4/幼児歯科健診結果!M4)</f>
        <v>0.62644387940428625</v>
      </c>
    </row>
    <row r="4" spans="1:8" x14ac:dyDescent="0.15">
      <c r="A4">
        <v>1</v>
      </c>
      <c r="B4" t="s">
        <v>20</v>
      </c>
      <c r="C4">
        <v>1202</v>
      </c>
      <c r="D4" t="s">
        <v>22</v>
      </c>
      <c r="E4" s="2">
        <f>IF(幼児歯科健診結果!F5=0,"    -",幼児歯科健診結果!H5/幼児歯科健診結果!F5)</f>
        <v>3.7917374080362193E-2</v>
      </c>
      <c r="F4" s="4">
        <f>IF(幼児歯科健診結果!F5=0,"    -",幼児歯科健診結果!G5/幼児歯科健診結果!F5)</f>
        <v>0.11714770797962648</v>
      </c>
      <c r="G4" s="2">
        <f>IF(幼児歯科健診結果!M5=0,"    -",幼児歯科健診結果!O5/幼児歯科健診結果!M5)</f>
        <v>0.21488673139158576</v>
      </c>
      <c r="H4" s="4">
        <f>IF(幼児歯科健診結果!M5=0,"    -",幼児歯科健診結果!N5/幼児歯科健診結果!M5)</f>
        <v>0.81229773462783172</v>
      </c>
    </row>
    <row r="5" spans="1:8" x14ac:dyDescent="0.15">
      <c r="A5">
        <v>1</v>
      </c>
      <c r="B5" t="s">
        <v>20</v>
      </c>
      <c r="C5">
        <v>1203</v>
      </c>
      <c r="D5" t="s">
        <v>23</v>
      </c>
      <c r="E5" s="2">
        <f>IF(幼児歯科健診結果!F6=0,"    -",幼児歯科健診結果!H6/幼児歯科健診結果!F6)</f>
        <v>3.840245775729647E-2</v>
      </c>
      <c r="F5" s="4">
        <f>IF(幼児歯科健診結果!F6=0,"    -",幼児歯科健診結果!G6/幼児歯科健診結果!F6)</f>
        <v>0.11367127496159754</v>
      </c>
      <c r="G5" s="2">
        <f>IF(幼児歯科健診結果!M6=0,"    -",幼児歯科健診結果!O6/幼児歯科健診結果!M6)</f>
        <v>0.21014492753623187</v>
      </c>
      <c r="H5" s="4">
        <f>IF(幼児歯科健診結果!M6=0,"    -",幼児歯科健診結果!N6/幼児歯科健診結果!M6)</f>
        <v>0.6985507246376812</v>
      </c>
    </row>
    <row r="6" spans="1:8" x14ac:dyDescent="0.15">
      <c r="A6">
        <v>1</v>
      </c>
      <c r="B6" t="s">
        <v>20</v>
      </c>
      <c r="C6">
        <v>1204</v>
      </c>
      <c r="D6" t="s">
        <v>24</v>
      </c>
      <c r="E6" s="2">
        <f>IF(幼児歯科健診結果!F7=0,"    -",幼児歯科健診結果!H7/幼児歯科健診結果!F7)</f>
        <v>2.8656971770744225E-2</v>
      </c>
      <c r="F6" s="4">
        <f>IF(幼児歯科健診結果!F7=0,"    -",幼児歯科健診結果!G7/幼児歯科健診結果!F7)</f>
        <v>7.7844311377245512E-2</v>
      </c>
      <c r="G6" s="2">
        <f>IF(幼児歯科健診結果!M7=0,"    -",幼児歯科健診結果!O7/幼児歯科健診結果!M7)</f>
        <v>0.20120120120120119</v>
      </c>
      <c r="H6" s="4">
        <f>IF(幼児歯科健診結果!M7=0,"    -",幼児歯科健診結果!N7/幼児歯科健診結果!M7)</f>
        <v>0.74414414414414409</v>
      </c>
    </row>
    <row r="7" spans="1:8" x14ac:dyDescent="0.15">
      <c r="A7">
        <v>1</v>
      </c>
      <c r="B7" t="s">
        <v>20</v>
      </c>
      <c r="C7">
        <v>1205</v>
      </c>
      <c r="D7" t="s">
        <v>25</v>
      </c>
      <c r="E7" s="2">
        <f>IF(幼児歯科健診結果!F8=0,"    -",幼児歯科健診結果!H8/幼児歯科健診結果!F8)</f>
        <v>2.4013722126929673E-2</v>
      </c>
      <c r="F7" s="4">
        <f>IF(幼児歯科健診結果!F8=0,"    -",幼児歯科健診結果!G8/幼児歯科健診結果!F8)</f>
        <v>5.4888507718696397E-2</v>
      </c>
      <c r="G7" s="2">
        <f>IF(幼児歯科健診結果!M8=0,"    -",幼児歯科健診結果!O8/幼児歯科健診結果!M8)</f>
        <v>0.1325503355704698</v>
      </c>
      <c r="H7" s="4">
        <f>IF(幼児歯科健診結果!M8=0,"    -",幼児歯科健診結果!N8/幼児歯科健診結果!M8)</f>
        <v>0.44463087248322147</v>
      </c>
    </row>
    <row r="8" spans="1:8" x14ac:dyDescent="0.15">
      <c r="A8">
        <v>1</v>
      </c>
      <c r="B8" t="s">
        <v>20</v>
      </c>
      <c r="C8">
        <v>1206</v>
      </c>
      <c r="D8" t="s">
        <v>26</v>
      </c>
      <c r="E8" s="2">
        <f>IF(幼児歯科健診結果!F9=0,"    -",幼児歯科健診結果!H9/幼児歯科健診結果!F9)</f>
        <v>3.4265103697024346E-2</v>
      </c>
      <c r="F8" s="4">
        <f>IF(幼児歯科健診結果!F9=0,"    -",幼児歯科健診結果!G9/幼児歯科健診結果!F9)</f>
        <v>0.11812443642921551</v>
      </c>
      <c r="G8" s="2">
        <f>IF(幼児歯科健診結果!M9=0,"    -",幼児歯科健診結果!O9/幼児歯科健診結果!M9)</f>
        <v>0.25929054054054052</v>
      </c>
      <c r="H8" s="4">
        <f>IF(幼児歯科健診結果!M9=0,"    -",幼児歯科健診結果!N9/幼児歯科健診結果!M9)</f>
        <v>1.09375</v>
      </c>
    </row>
    <row r="9" spans="1:8" x14ac:dyDescent="0.15">
      <c r="A9">
        <v>1</v>
      </c>
      <c r="B9" t="s">
        <v>20</v>
      </c>
      <c r="C9">
        <v>1207</v>
      </c>
      <c r="D9" t="s">
        <v>27</v>
      </c>
      <c r="E9" s="2">
        <f>IF(幼児歯科健診結果!F10=0,"    -",幼児歯科健診結果!H10/幼児歯科健診結果!F10)</f>
        <v>2.3494860499265784E-2</v>
      </c>
      <c r="F9" s="4">
        <f>IF(幼児歯科健診結果!F10=0,"    -",幼児歯科健診結果!G10/幼児歯科健診結果!F10)</f>
        <v>5.5800293685756244E-2</v>
      </c>
      <c r="G9" s="2">
        <f>IF(幼児歯科健診結果!M10=0,"    -",幼児歯科健診結果!O10/幼児歯科健診結果!M10)</f>
        <v>0.1747787610619469</v>
      </c>
      <c r="H9" s="4">
        <f>IF(幼児歯科健診結果!M10=0,"    -",幼児歯科健診結果!N10/幼児歯科健診結果!M10)</f>
        <v>0.67256637168141598</v>
      </c>
    </row>
    <row r="10" spans="1:8" x14ac:dyDescent="0.15">
      <c r="A10">
        <v>1</v>
      </c>
      <c r="B10" t="s">
        <v>20</v>
      </c>
      <c r="C10">
        <v>1208</v>
      </c>
      <c r="D10" t="s">
        <v>28</v>
      </c>
      <c r="E10" s="2">
        <f>IF(幼児歯科健診結果!F11=0,"    -",幼児歯科健診結果!H11/幼児歯科健診結果!F11)</f>
        <v>2.038216560509554E-2</v>
      </c>
      <c r="F10" s="4">
        <f>IF(幼児歯科健診結果!F11=0,"    -",幼児歯科健診結果!G11/幼児歯科健診結果!F11)</f>
        <v>4.9681528662420385E-2</v>
      </c>
      <c r="G10" s="2">
        <f>IF(幼児歯科健診結果!M11=0,"    -",幼児歯科健診結果!O11/幼児歯科健診結果!M11)</f>
        <v>0.15120711562897077</v>
      </c>
      <c r="H10" s="4">
        <f>IF(幼児歯科健診結果!M11=0,"    -",幼児歯科健診結果!N11/幼児歯科健診結果!M11)</f>
        <v>0.5921219822109276</v>
      </c>
    </row>
    <row r="11" spans="1:8" x14ac:dyDescent="0.15">
      <c r="A11">
        <v>1</v>
      </c>
      <c r="B11" t="s">
        <v>20</v>
      </c>
      <c r="C11">
        <v>1209</v>
      </c>
      <c r="D11" t="s">
        <v>29</v>
      </c>
      <c r="E11" s="2">
        <f>IF(幼児歯科健診結果!F12=0,"    -",幼児歯科健診結果!H12/幼児歯科健診結果!F12)</f>
        <v>3.4482758620689655E-2</v>
      </c>
      <c r="F11" s="4">
        <f>IF(幼児歯科健診結果!F12=0,"    -",幼児歯科健診結果!G12/幼児歯科健診結果!F12)</f>
        <v>6.8965517241379309E-2</v>
      </c>
      <c r="G11" s="2">
        <f>IF(幼児歯科健診結果!M12=0,"    -",幼児歯科健診結果!O12/幼児歯科健診結果!M12)</f>
        <v>0.21052631578947367</v>
      </c>
      <c r="H11" s="4">
        <f>IF(幼児歯科健診結果!M12=0,"    -",幼児歯科健診結果!N12/幼児歯科健診結果!M12)</f>
        <v>0.5</v>
      </c>
    </row>
    <row r="12" spans="1:8" x14ac:dyDescent="0.15">
      <c r="A12">
        <v>1</v>
      </c>
      <c r="B12" t="s">
        <v>20</v>
      </c>
      <c r="C12">
        <v>1210</v>
      </c>
      <c r="D12" t="s">
        <v>30</v>
      </c>
      <c r="E12" s="2">
        <f>IF(幼児歯科健診結果!F13=0,"    -",幼児歯科健診結果!H13/幼児歯科健診結果!F13)</f>
        <v>1.0460251046025104E-2</v>
      </c>
      <c r="F12" s="4">
        <f>IF(幼児歯科健診結果!F13=0,"    -",幼児歯科健診結果!G13/幼児歯科健診結果!F13)</f>
        <v>4.6025104602510462E-2</v>
      </c>
      <c r="G12" s="2">
        <f>IF(幼児歯科健診結果!M13=0,"    -",幼児歯科健診結果!O13/幼児歯科健診結果!M13)</f>
        <v>0.11090909090909092</v>
      </c>
      <c r="H12" s="4">
        <f>IF(幼児歯科健診結果!M13=0,"    -",幼児歯科健診結果!N13/幼児歯科健診結果!M13)</f>
        <v>0.4018181818181818</v>
      </c>
    </row>
    <row r="13" spans="1:8" x14ac:dyDescent="0.15">
      <c r="A13">
        <v>1</v>
      </c>
      <c r="B13" t="s">
        <v>20</v>
      </c>
      <c r="C13">
        <v>1211</v>
      </c>
      <c r="D13" t="s">
        <v>31</v>
      </c>
      <c r="E13" s="2">
        <f>IF(幼児歯科健診結果!F14=0,"    -",幼児歯科健診結果!H14/幼児歯科健診結果!F14)</f>
        <v>1.0830324909747292E-2</v>
      </c>
      <c r="F13" s="4">
        <f>IF(幼児歯科健診結果!F14=0,"    -",幼児歯科健診結果!G14/幼児歯科健診結果!F14)</f>
        <v>4.3321299638989168E-2</v>
      </c>
      <c r="G13" s="2">
        <f>IF(幼児歯科健診結果!M14=0,"    -",幼児歯科健診結果!O14/幼児歯科健診結果!M14)</f>
        <v>0.17034700315457413</v>
      </c>
      <c r="H13" s="4">
        <f>IF(幼児歯科健診結果!M14=0,"    -",幼児歯科健診結果!N14/幼児歯科健診結果!M14)</f>
        <v>0.64353312302839116</v>
      </c>
    </row>
    <row r="14" spans="1:8" x14ac:dyDescent="0.15">
      <c r="A14">
        <v>1</v>
      </c>
      <c r="B14" t="s">
        <v>20</v>
      </c>
      <c r="C14">
        <v>1212</v>
      </c>
      <c r="D14" t="s">
        <v>32</v>
      </c>
      <c r="E14" s="2">
        <f>IF(幼児歯科健診結果!F15=0,"    -",幼児歯科健診結果!H15/幼児歯科健診結果!F15)</f>
        <v>3.3557046979865772E-2</v>
      </c>
      <c r="F14" s="4">
        <f>IF(幼児歯科健診結果!F15=0,"    -",幼児歯科健診結果!G15/幼児歯科健診結果!F15)</f>
        <v>7.3825503355704702E-2</v>
      </c>
      <c r="G14" s="2">
        <f>IF(幼児歯科健診結果!M15=0,"    -",幼児歯科健診結果!O15/幼児歯科健診結果!M15)</f>
        <v>0.25301204819277107</v>
      </c>
      <c r="H14" s="4">
        <f>IF(幼児歯科健診結果!M15=0,"    -",幼児歯科健診結果!N15/幼児歯科健診結果!M15)</f>
        <v>1.1024096385542168</v>
      </c>
    </row>
    <row r="15" spans="1:8" x14ac:dyDescent="0.15">
      <c r="A15">
        <v>1</v>
      </c>
      <c r="B15" t="s">
        <v>20</v>
      </c>
      <c r="C15">
        <v>1213</v>
      </c>
      <c r="D15" t="s">
        <v>33</v>
      </c>
      <c r="E15" s="2">
        <f>IF(幼児歯科健診結果!F16=0,"    -",幼児歯科健診結果!H16/幼児歯科健診結果!F16)</f>
        <v>3.5003431708991076E-2</v>
      </c>
      <c r="F15" s="4">
        <f>IF(幼児歯科健診結果!F16=0,"    -",幼児歯科健診結果!G16/幼児歯科健診結果!F16)</f>
        <v>0.10981468771448182</v>
      </c>
      <c r="G15" s="2">
        <f>IF(幼児歯科健診結果!M16=0,"    -",幼児歯科健診結果!O16/幼児歯科健診結果!M16)</f>
        <v>0.23283983849259757</v>
      </c>
      <c r="H15" s="4">
        <f>IF(幼児歯科健診結果!M16=0,"    -",幼児歯科健診結果!N16/幼児歯科健診結果!M16)</f>
        <v>0.93674293405114406</v>
      </c>
    </row>
    <row r="16" spans="1:8" x14ac:dyDescent="0.15">
      <c r="A16">
        <v>1</v>
      </c>
      <c r="B16" t="s">
        <v>20</v>
      </c>
      <c r="C16">
        <v>1214</v>
      </c>
      <c r="D16" t="s">
        <v>34</v>
      </c>
      <c r="E16" s="2">
        <f>IF(幼児歯科健診結果!F17=0,"    -",幼児歯科健診結果!H17/幼児歯科健診結果!F17)</f>
        <v>4.4827586206896551E-2</v>
      </c>
      <c r="F16" s="4">
        <f>IF(幼児歯科健診結果!F17=0,"    -",幼児歯科健診結果!G17/幼児歯科健診結果!F17)</f>
        <v>0.17586206896551723</v>
      </c>
      <c r="G16" s="2">
        <f>IF(幼児歯科健診結果!M17=0,"    -",幼児歯科健診結果!O17/幼児歯科健診結果!M17)</f>
        <v>0.2421875</v>
      </c>
      <c r="H16" s="4">
        <f>IF(幼児歯科健診結果!M17=0,"    -",幼児歯科健診結果!N17/幼児歯科健診結果!M17)</f>
        <v>1.125</v>
      </c>
    </row>
    <row r="17" spans="1:8" x14ac:dyDescent="0.15">
      <c r="A17">
        <v>1</v>
      </c>
      <c r="B17" t="s">
        <v>20</v>
      </c>
      <c r="C17">
        <v>1215</v>
      </c>
      <c r="D17" t="s">
        <v>35</v>
      </c>
      <c r="E17" s="2">
        <f>IF(幼児歯科健診結果!F18=0,"    -",幼児歯科健診結果!H18/幼児歯科健診結果!F18)</f>
        <v>1.8181818181818181E-2</v>
      </c>
      <c r="F17" s="4">
        <f>IF(幼児歯科健診結果!F18=0,"    -",幼児歯科健診結果!G18/幼児歯科健診結果!F18)</f>
        <v>5.4545454545454543E-2</v>
      </c>
      <c r="G17" s="2">
        <f>IF(幼児歯科健診結果!M18=0,"    -",幼児歯科健診結果!O18/幼児歯科健診結果!M18)</f>
        <v>0.18279569892473119</v>
      </c>
      <c r="H17" s="4">
        <f>IF(幼児歯科健診結果!M18=0,"    -",幼児歯科健診結果!N18/幼児歯科健診結果!M18)</f>
        <v>0.65591397849462363</v>
      </c>
    </row>
    <row r="18" spans="1:8" x14ac:dyDescent="0.15">
      <c r="A18">
        <v>1</v>
      </c>
      <c r="B18" t="s">
        <v>20</v>
      </c>
      <c r="C18">
        <v>1216</v>
      </c>
      <c r="D18" t="s">
        <v>36</v>
      </c>
      <c r="E18" s="2">
        <f>IF(幼児歯科健診結果!F19=0,"    -",幼児歯科健診結果!H19/幼児歯科健診結果!F19)</f>
        <v>2.8985507246376812E-2</v>
      </c>
      <c r="F18" s="4">
        <f>IF(幼児歯科健診結果!F19=0,"    -",幼児歯科健診結果!G19/幼児歯科健診結果!F19)</f>
        <v>8.6956521739130432E-2</v>
      </c>
      <c r="G18" s="2">
        <f>IF(幼児歯科健診結果!M19=0,"    -",幼児歯科健診結果!O19/幼児歯科健診結果!M19)</f>
        <v>0.33333333333333331</v>
      </c>
      <c r="H18" s="4">
        <f>IF(幼児歯科健診結果!M19=0,"    -",幼児歯科健診結果!N19/幼児歯科健診結果!M19)</f>
        <v>1.1228070175438596</v>
      </c>
    </row>
    <row r="19" spans="1:8" x14ac:dyDescent="0.15">
      <c r="A19">
        <v>1</v>
      </c>
      <c r="B19" t="s">
        <v>20</v>
      </c>
      <c r="C19">
        <v>1217</v>
      </c>
      <c r="D19" t="s">
        <v>37</v>
      </c>
      <c r="E19" s="2">
        <f>IF(幼児歯科健診結果!F20=0,"    -",幼児歯科健診結果!H20/幼児歯科健診結果!F20)</f>
        <v>1.9914651493598862E-2</v>
      </c>
      <c r="F19" s="4">
        <f>IF(幼児歯科健診結果!F20=0,"    -",幼児歯科健診結果!G20/幼児歯科健診結果!F20)</f>
        <v>6.2588904694167849E-2</v>
      </c>
      <c r="G19" s="2">
        <f>IF(幼児歯科健診結果!M20=0,"    -",幼児歯科健診結果!O20/幼児歯科健診結果!M20)</f>
        <v>0.14097496706192358</v>
      </c>
      <c r="H19" s="4">
        <f>IF(幼児歯科健診結果!M20=0,"    -",幼児歯科健診結果!N20/幼児歯科健診結果!M20)</f>
        <v>0.44400527009222662</v>
      </c>
    </row>
    <row r="20" spans="1:8" x14ac:dyDescent="0.15">
      <c r="A20">
        <v>1</v>
      </c>
      <c r="B20" t="s">
        <v>20</v>
      </c>
      <c r="C20">
        <v>1218</v>
      </c>
      <c r="D20" t="s">
        <v>38</v>
      </c>
      <c r="E20" s="2">
        <f>IF(幼児歯科健診結果!F21=0,"    -",幼児歯科健診結果!H21/幼児歯科健診結果!F21)</f>
        <v>2.1739130434782608E-2</v>
      </c>
      <c r="F20" s="4">
        <f>IF(幼児歯科健診結果!F21=0,"    -",幼児歯科健診結果!G21/幼児歯科健診結果!F21)</f>
        <v>6.5217391304347824E-2</v>
      </c>
      <c r="G20" s="2">
        <f>IF(幼児歯科健診結果!M21=0,"    -",幼児歯科健診結果!O21/幼児歯科健診結果!M21)</f>
        <v>0.36363636363636365</v>
      </c>
      <c r="H20" s="4">
        <f>IF(幼児歯科健診結果!M21=0,"    -",幼児歯科健診結果!N21/幼児歯科健診結果!M21)</f>
        <v>1.3181818181818181</v>
      </c>
    </row>
    <row r="21" spans="1:8" x14ac:dyDescent="0.15">
      <c r="A21">
        <v>1</v>
      </c>
      <c r="B21" t="s">
        <v>20</v>
      </c>
      <c r="C21">
        <v>1219</v>
      </c>
      <c r="D21" t="s">
        <v>39</v>
      </c>
      <c r="E21" s="2">
        <f>IF(幼児歯科健診結果!F22=0,"    -",幼児歯科健診結果!H22/幼児歯科健診結果!F22)</f>
        <v>3.875968992248062E-2</v>
      </c>
      <c r="F21" s="4">
        <f>IF(幼児歯科健診結果!F22=0,"    -",幼児歯科健診結果!G22/幼児歯科健診結果!F22)</f>
        <v>0.14728682170542637</v>
      </c>
      <c r="G21" s="2">
        <f>IF(幼児歯科健診結果!M22=0,"    -",幼児歯科健診結果!O22/幼児歯科健診結果!M22)</f>
        <v>0.21153846153846154</v>
      </c>
      <c r="H21" s="4">
        <f>IF(幼児歯科健診結果!M22=0,"    -",幼児歯科健診結果!N22/幼児歯科健診結果!M22)</f>
        <v>0.89102564102564108</v>
      </c>
    </row>
    <row r="22" spans="1:8" x14ac:dyDescent="0.15">
      <c r="A22">
        <v>1</v>
      </c>
      <c r="B22" t="s">
        <v>20</v>
      </c>
      <c r="C22">
        <v>1220</v>
      </c>
      <c r="D22" t="s">
        <v>40</v>
      </c>
      <c r="E22" s="2">
        <f>IF(幼児歯科健診結果!F23=0,"    -",幼児歯科健診結果!H23/幼児歯科健診結果!F23)</f>
        <v>0</v>
      </c>
      <c r="F22" s="4">
        <f>IF(幼児歯科健診結果!F23=0,"    -",幼児歯科健診結果!G23/幼児歯科健診結果!F23)</f>
        <v>0</v>
      </c>
      <c r="G22" s="2">
        <f>IF(幼児歯科健診結果!M23=0,"    -",幼児歯科健診結果!O23/幼児歯科健診結果!M23)</f>
        <v>0.18518518518518517</v>
      </c>
      <c r="H22" s="4">
        <f>IF(幼児歯科健診結果!M23=0,"    -",幼児歯科健診結果!N23/幼児歯科健診結果!M23)</f>
        <v>0.79259259259259263</v>
      </c>
    </row>
    <row r="23" spans="1:8" x14ac:dyDescent="0.15">
      <c r="A23">
        <v>1</v>
      </c>
      <c r="B23" t="s">
        <v>20</v>
      </c>
      <c r="C23">
        <v>1221</v>
      </c>
      <c r="D23" t="s">
        <v>41</v>
      </c>
      <c r="E23" s="2">
        <f>IF(幼児歯科健診結果!F24=0,"    -",幼児歯科健診結果!H24/幼児歯科健診結果!F24)</f>
        <v>1.8691588785046728E-2</v>
      </c>
      <c r="F23" s="4">
        <f>IF(幼児歯科健診結果!F24=0,"    -",幼児歯科健診結果!G24/幼児歯科健診結果!F24)</f>
        <v>9.3457943925233641E-2</v>
      </c>
      <c r="G23" s="2">
        <f>IF(幼児歯科健診結果!M24=0,"    -",幼児歯科健診結果!O24/幼児歯科健診結果!M24)</f>
        <v>0.18367346938775511</v>
      </c>
      <c r="H23" s="4">
        <f>IF(幼児歯科健診結果!M24=0,"    -",幼児歯科健診結果!N24/幼児歯科健診結果!M24)</f>
        <v>0.78367346938775506</v>
      </c>
    </row>
    <row r="24" spans="1:8" x14ac:dyDescent="0.15">
      <c r="A24">
        <v>1</v>
      </c>
      <c r="B24" t="s">
        <v>20</v>
      </c>
      <c r="C24">
        <v>1222</v>
      </c>
      <c r="D24" t="s">
        <v>42</v>
      </c>
      <c r="E24" s="2">
        <f>IF(幼児歯科健診結果!F25=0,"    -",幼児歯科健診結果!H25/幼児歯科健診結果!F25)</f>
        <v>0</v>
      </c>
      <c r="F24" s="4">
        <f>IF(幼児歯科健診結果!F25=0,"    -",幼児歯科健診結果!G25/幼児歯科健診結果!F25)</f>
        <v>0</v>
      </c>
      <c r="G24" s="2">
        <f>IF(幼児歯科健診結果!M25=0,"    -",幼児歯科健診結果!O25/幼児歯科健診結果!M25)</f>
        <v>0.27027027027027029</v>
      </c>
      <c r="H24" s="4">
        <f>IF(幼児歯科健診結果!M25=0,"    -",幼児歯科健診結果!N25/幼児歯科健診結果!M25)</f>
        <v>1.1081081081081081</v>
      </c>
    </row>
    <row r="25" spans="1:8" x14ac:dyDescent="0.15">
      <c r="A25">
        <v>1</v>
      </c>
      <c r="B25" t="s">
        <v>20</v>
      </c>
      <c r="C25">
        <v>1223</v>
      </c>
      <c r="D25" t="s">
        <v>43</v>
      </c>
      <c r="E25" s="2">
        <f>IF(幼児歯科健診結果!F26=0,"    -",幼児歯科健診結果!H26/幼児歯科健診結果!F26)</f>
        <v>2.1505376344086023E-2</v>
      </c>
      <c r="F25" s="4">
        <f>IF(幼児歯科健診結果!F26=0,"    -",幼児歯科健診結果!G26/幼児歯科健診結果!F26)</f>
        <v>7.5268817204301078E-2</v>
      </c>
      <c r="G25" s="2">
        <f>IF(幼児歯科健診結果!M26=0,"    -",幼児歯科健診結果!O26/幼児歯科健診結果!M26)</f>
        <v>0.22543352601156069</v>
      </c>
      <c r="H25" s="4">
        <f>IF(幼児歯科健診結果!M26=0,"    -",幼児歯科健診結果!N26/幼児歯科健診結果!M26)</f>
        <v>0.81502890173410403</v>
      </c>
    </row>
    <row r="26" spans="1:8" x14ac:dyDescent="0.15">
      <c r="A26">
        <v>1</v>
      </c>
      <c r="B26" t="s">
        <v>20</v>
      </c>
      <c r="C26">
        <v>1224</v>
      </c>
      <c r="D26" t="s">
        <v>44</v>
      </c>
      <c r="E26" s="2">
        <f>IF(幼児歯科健診結果!F27=0,"    -",幼児歯科健診結果!H27/幼児歯科健診結果!F27)</f>
        <v>2.8888888888888888E-2</v>
      </c>
      <c r="F26" s="4">
        <f>IF(幼児歯科健診結果!F27=0,"    -",幼児歯科健診結果!G27/幼児歯科健診結果!F27)</f>
        <v>8.2222222222222224E-2</v>
      </c>
      <c r="G26" s="2">
        <f>IF(幼児歯科健診結果!M27=0,"    -",幼児歯科健診結果!O27/幼児歯科健診結果!M27)</f>
        <v>0.1633085896076352</v>
      </c>
      <c r="H26" s="4">
        <f>IF(幼児歯科健診結果!M27=0,"    -",幼児歯科健診結果!N27/幼児歯科健診結果!M27)</f>
        <v>0.6702014846235419</v>
      </c>
    </row>
    <row r="27" spans="1:8" x14ac:dyDescent="0.15">
      <c r="A27">
        <v>1</v>
      </c>
      <c r="B27" t="s">
        <v>20</v>
      </c>
      <c r="C27">
        <v>1225</v>
      </c>
      <c r="D27" t="s">
        <v>45</v>
      </c>
      <c r="E27" s="2">
        <f>IF(幼児歯科健診結果!F28=0,"    -",幼児歯科健診結果!H28/幼児歯科健診結果!F28)</f>
        <v>1.6129032258064516E-2</v>
      </c>
      <c r="F27" s="4">
        <f>IF(幼児歯科健診結果!F28=0,"    -",幼児歯科健診結果!G28/幼児歯科健診結果!F28)</f>
        <v>5.2419354838709679E-2</v>
      </c>
      <c r="G27" s="2">
        <f>IF(幼児歯科健診結果!M28=0,"    -",幼児歯科健診結果!O28/幼児歯科健診結果!M28)</f>
        <v>0.19931271477663232</v>
      </c>
      <c r="H27" s="4">
        <f>IF(幼児歯科健診結果!M28=0,"    -",幼児歯科健診結果!N28/幼児歯科健診結果!M28)</f>
        <v>0.91408934707903777</v>
      </c>
    </row>
    <row r="28" spans="1:8" x14ac:dyDescent="0.15">
      <c r="A28">
        <v>1</v>
      </c>
      <c r="B28" t="s">
        <v>20</v>
      </c>
      <c r="C28">
        <v>1226</v>
      </c>
      <c r="D28" t="s">
        <v>46</v>
      </c>
      <c r="E28" s="2">
        <f>IF(幼児歯科健診結果!F29=0,"    -",幼児歯科健診結果!H29/幼児歯科健診結果!F29)</f>
        <v>0.02</v>
      </c>
      <c r="F28" s="4">
        <f>IF(幼児歯科健診結果!F29=0,"    -",幼児歯科健診結果!G29/幼児歯科健診結果!F29)</f>
        <v>0.06</v>
      </c>
      <c r="G28" s="2">
        <f>IF(幼児歯科健診結果!M29=0,"    -",幼児歯科健診結果!O29/幼児歯科健診結果!M29)</f>
        <v>0.15384615384615385</v>
      </c>
      <c r="H28" s="4">
        <f>IF(幼児歯科健診結果!M29=0,"    -",幼児歯科健診結果!N29/幼児歯科健診結果!M29)</f>
        <v>0.7142857142857143</v>
      </c>
    </row>
    <row r="29" spans="1:8" x14ac:dyDescent="0.15">
      <c r="A29">
        <v>1</v>
      </c>
      <c r="B29" t="s">
        <v>20</v>
      </c>
      <c r="C29">
        <v>1227</v>
      </c>
      <c r="D29" t="s">
        <v>47</v>
      </c>
      <c r="E29" s="2">
        <f>IF(幼児歯科健診結果!F30=0,"    -",幼児歯科健診結果!H30/幼児歯科健診結果!F30)</f>
        <v>0</v>
      </c>
      <c r="F29" s="4">
        <f>IF(幼児歯科健診結果!F30=0,"    -",幼児歯科健診結果!G30/幼児歯科健診結果!F30)</f>
        <v>0</v>
      </c>
      <c r="G29" s="2">
        <f>IF(幼児歯科健診結果!M30=0,"    -",幼児歯科健診結果!O30/幼児歯科健診結果!M30)</f>
        <v>0</v>
      </c>
      <c r="H29" s="4">
        <f>IF(幼児歯科健診結果!M30=0,"    -",幼児歯科健診結果!N30/幼児歯科健診結果!M30)</f>
        <v>0</v>
      </c>
    </row>
    <row r="30" spans="1:8" x14ac:dyDescent="0.15">
      <c r="A30">
        <v>1</v>
      </c>
      <c r="B30" t="s">
        <v>20</v>
      </c>
      <c r="C30">
        <v>1228</v>
      </c>
      <c r="D30" t="s">
        <v>48</v>
      </c>
      <c r="E30" s="2">
        <f>IF(幼児歯科健診結果!F31=0,"    -",幼児歯科健診結果!H31/幼児歯科健診結果!F31)</f>
        <v>8.2644628099173556E-3</v>
      </c>
      <c r="F30" s="4">
        <f>IF(幼児歯科健診結果!F31=0,"    -",幼児歯科健診結果!G31/幼児歯科健診結果!F31)</f>
        <v>8.2644628099173556E-3</v>
      </c>
      <c r="G30" s="2">
        <f>IF(幼児歯科健診結果!M31=0,"    -",幼児歯科健診結果!O31/幼児歯科健診結果!M31)</f>
        <v>0.16806722689075632</v>
      </c>
      <c r="H30" s="4">
        <f>IF(幼児歯科健診結果!M31=0,"    -",幼児歯科健診結果!N31/幼児歯科健診結果!M31)</f>
        <v>0.6470588235294118</v>
      </c>
    </row>
    <row r="31" spans="1:8" x14ac:dyDescent="0.15">
      <c r="A31">
        <v>1</v>
      </c>
      <c r="B31" t="s">
        <v>20</v>
      </c>
      <c r="C31">
        <v>1229</v>
      </c>
      <c r="D31" t="s">
        <v>49</v>
      </c>
      <c r="E31" s="2">
        <f>IF(幼児歯科健診結果!F32=0,"    -",幼児歯科健診結果!H32/幼児歯科健診結果!F32)</f>
        <v>2.1276595744680851E-2</v>
      </c>
      <c r="F31" s="4">
        <f>IF(幼児歯科健診結果!F32=0,"    -",幼児歯科健診結果!G32/幼児歯科健診結果!F32)</f>
        <v>9.5744680851063829E-2</v>
      </c>
      <c r="G31" s="2">
        <f>IF(幼児歯科健診結果!M32=0,"    -",幼児歯科健診結果!O32/幼児歯科健診結果!M32)</f>
        <v>0.17777777777777778</v>
      </c>
      <c r="H31" s="4">
        <f>IF(幼児歯科健診結果!M32=0,"    -",幼児歯科健診結果!N32/幼児歯科健診結果!M32)</f>
        <v>0.63888888888888884</v>
      </c>
    </row>
    <row r="32" spans="1:8" x14ac:dyDescent="0.15">
      <c r="A32">
        <v>1</v>
      </c>
      <c r="B32" t="s">
        <v>20</v>
      </c>
      <c r="C32">
        <v>1230</v>
      </c>
      <c r="D32" t="s">
        <v>50</v>
      </c>
      <c r="E32" s="2">
        <f>IF(幼児歯科健診結果!F33=0,"    -",幼児歯科健診結果!H33/幼児歯科健診結果!F33)</f>
        <v>3.3950617283950615E-2</v>
      </c>
      <c r="F32" s="4">
        <f>IF(幼児歯科健診結果!F33=0,"    -",幼児歯科健診結果!G33/幼児歯科健診結果!F33)</f>
        <v>0.10493827160493827</v>
      </c>
      <c r="G32" s="2">
        <f>IF(幼児歯科健診結果!M33=0,"    -",幼児歯科健診結果!O33/幼児歯科健診結果!M33)</f>
        <v>0.19934640522875818</v>
      </c>
      <c r="H32" s="4">
        <f>IF(幼児歯科健診結果!M33=0,"    -",幼児歯科健診結果!N33/幼児歯科健診結果!M33)</f>
        <v>0.78104575163398693</v>
      </c>
    </row>
    <row r="33" spans="1:8" x14ac:dyDescent="0.15">
      <c r="A33">
        <v>1</v>
      </c>
      <c r="B33" t="s">
        <v>20</v>
      </c>
      <c r="C33">
        <v>1231</v>
      </c>
      <c r="D33" t="s">
        <v>51</v>
      </c>
      <c r="E33" s="2">
        <f>IF(幼児歯科健診結果!F34=0,"    -",幼児歯科健診結果!H34/幼児歯科健診結果!F34)</f>
        <v>3.9447731755424063E-2</v>
      </c>
      <c r="F33" s="4">
        <f>IF(幼児歯科健診結果!F34=0,"    -",幼児歯科健診結果!G34/幼児歯科健診結果!F34)</f>
        <v>0.11242603550295859</v>
      </c>
      <c r="G33" s="2">
        <f>IF(幼児歯科健診結果!M34=0,"    -",幼児歯科健診結果!O34/幼児歯科健診結果!M34)</f>
        <v>0.19699812382739212</v>
      </c>
      <c r="H33" s="4">
        <f>IF(幼児歯科健診結果!M34=0,"    -",幼児歯科健診結果!N34/幼児歯科健診結果!M34)</f>
        <v>0.82926829268292679</v>
      </c>
    </row>
    <row r="34" spans="1:8" x14ac:dyDescent="0.15">
      <c r="A34">
        <v>1</v>
      </c>
      <c r="B34" t="s">
        <v>20</v>
      </c>
      <c r="C34">
        <v>1233</v>
      </c>
      <c r="D34" t="s">
        <v>52</v>
      </c>
      <c r="E34" s="2">
        <f>IF(幼児歯科健診結果!F35=0,"    -",幼児歯科健診結果!H35/幼児歯科健診結果!F35)</f>
        <v>0</v>
      </c>
      <c r="F34" s="4">
        <f>IF(幼児歯科健診結果!F35=0,"    -",幼児歯科健診結果!G35/幼児歯科健診結果!F35)</f>
        <v>0</v>
      </c>
      <c r="G34" s="2">
        <f>IF(幼児歯科健診結果!M35=0,"    -",幼児歯科健診結果!O35/幼児歯科健診結果!M35)</f>
        <v>0.16740088105726872</v>
      </c>
      <c r="H34" s="4">
        <f>IF(幼児歯科健診結果!M35=0,"    -",幼児歯科健診結果!N35/幼児歯科健診結果!M35)</f>
        <v>0.60792951541850215</v>
      </c>
    </row>
    <row r="35" spans="1:8" x14ac:dyDescent="0.15">
      <c r="A35">
        <v>1</v>
      </c>
      <c r="B35" t="s">
        <v>20</v>
      </c>
      <c r="C35">
        <v>1234</v>
      </c>
      <c r="D35" t="s">
        <v>53</v>
      </c>
      <c r="E35" s="2">
        <f>IF(幼児歯科健診結果!F36=0,"    -",幼児歯科健診結果!H36/幼児歯科健診結果!F36)</f>
        <v>8.7209302325581394E-3</v>
      </c>
      <c r="F35" s="4">
        <f>IF(幼児歯科健診結果!F36=0,"    -",幼児歯科健診結果!G36/幼児歯科健診結果!F36)</f>
        <v>1.1627906976744186E-2</v>
      </c>
      <c r="G35" s="2">
        <f>IF(幼児歯科健診結果!M36=0,"    -",幼児歯科健診結果!O36/幼児歯科健診結果!M36)</f>
        <v>0.19121447028423771</v>
      </c>
      <c r="H35" s="4">
        <f>IF(幼児歯科健診結果!M36=0,"    -",幼児歯科健診結果!N36/幼児歯科健診結果!M36)</f>
        <v>0.62790697674418605</v>
      </c>
    </row>
    <row r="36" spans="1:8" x14ac:dyDescent="0.15">
      <c r="A36">
        <v>1</v>
      </c>
      <c r="B36" t="s">
        <v>20</v>
      </c>
      <c r="C36">
        <v>1235</v>
      </c>
      <c r="D36" t="s">
        <v>54</v>
      </c>
      <c r="E36" s="2">
        <f>IF(幼児歯科健診結果!F37=0,"    -",幼児歯科健診結果!H37/幼児歯科健診結果!F37)</f>
        <v>2.23463687150838E-2</v>
      </c>
      <c r="F36" s="4">
        <f>IF(幼児歯科健診結果!F37=0,"    -",幼児歯科健診結果!G37/幼児歯科健診結果!F37)</f>
        <v>5.5865921787709494E-2</v>
      </c>
      <c r="G36" s="2">
        <f>IF(幼児歯科健診結果!M37=0,"    -",幼児歯科健診結果!O37/幼児歯科健診結果!M37)</f>
        <v>0.2982885085574572</v>
      </c>
      <c r="H36" s="4">
        <f>IF(幼児歯科健診結果!M37=0,"    -",幼児歯科健診結果!N37/幼児歯科健診結果!M37)</f>
        <v>1.1124694376528117</v>
      </c>
    </row>
    <row r="37" spans="1:8" x14ac:dyDescent="0.15">
      <c r="A37">
        <v>1</v>
      </c>
      <c r="B37" t="s">
        <v>20</v>
      </c>
      <c r="C37">
        <v>1236</v>
      </c>
      <c r="D37" t="s">
        <v>55</v>
      </c>
      <c r="E37" s="2">
        <f>IF(幼児歯科健診結果!F38=0,"    -",幼児歯科健診結果!H38/幼児歯科健診結果!F38)</f>
        <v>0.11721611721611722</v>
      </c>
      <c r="F37" s="4">
        <f>IF(幼児歯科健診結果!F38=0,"    -",幼児歯科健診結果!G38/幼児歯科健診結果!F38)</f>
        <v>0.11721611721611722</v>
      </c>
      <c r="G37" s="2">
        <f>IF(幼児歯科健診結果!M38=0,"    -",幼児歯科健診結果!O38/幼児歯科健診結果!M38)</f>
        <v>0.80603448275862066</v>
      </c>
      <c r="H37" s="4">
        <f>IF(幼児歯科健診結果!M38=0,"    -",幼児歯科健診結果!N38/幼児歯科健診結果!M38)</f>
        <v>0.80603448275862066</v>
      </c>
    </row>
    <row r="38" spans="1:8" x14ac:dyDescent="0.15">
      <c r="A38">
        <v>1</v>
      </c>
      <c r="B38" t="s">
        <v>20</v>
      </c>
      <c r="C38">
        <v>1303</v>
      </c>
      <c r="D38" t="s">
        <v>56</v>
      </c>
      <c r="E38" s="2">
        <f>IF(幼児歯科健診結果!F39=0,"    -",幼児歯科健診結果!H39/幼児歯科健診結果!F39)</f>
        <v>7.6923076923076927E-2</v>
      </c>
      <c r="F38" s="4">
        <f>IF(幼児歯科健診結果!F39=0,"    -",幼児歯科健診結果!G39/幼児歯科健診結果!F39)</f>
        <v>0.43076923076923079</v>
      </c>
      <c r="G38" s="2">
        <f>IF(幼児歯科健診結果!M39=0,"    -",幼児歯科健診結果!O39/幼児歯科健診結果!M39)</f>
        <v>0.21917808219178081</v>
      </c>
      <c r="H38" s="4">
        <f>IF(幼児歯科健診結果!M39=0,"    -",幼児歯科健診結果!N39/幼児歯科健診結果!M39)</f>
        <v>0.63013698630136983</v>
      </c>
    </row>
    <row r="39" spans="1:8" x14ac:dyDescent="0.15">
      <c r="A39">
        <v>1</v>
      </c>
      <c r="B39" t="s">
        <v>20</v>
      </c>
      <c r="C39">
        <v>1304</v>
      </c>
      <c r="D39" t="s">
        <v>57</v>
      </c>
      <c r="E39" s="2">
        <f>IF(幼児歯科健診結果!F40=0,"    -",幼児歯科健診結果!H40/幼児歯科健診結果!F40)</f>
        <v>4.5454545454545456E-2</v>
      </c>
      <c r="F39" s="4">
        <f>IF(幼児歯科健診結果!F40=0,"    -",幼児歯科健診結果!G40/幼児歯科健診結果!F40)</f>
        <v>4.5454545454545456E-2</v>
      </c>
      <c r="G39" s="2">
        <f>IF(幼児歯科健診結果!M40=0,"    -",幼児歯科健診結果!O40/幼児歯科健診結果!M40)</f>
        <v>5.2631578947368418E-2</v>
      </c>
      <c r="H39" s="4">
        <f>IF(幼児歯科健診結果!M40=0,"    -",幼児歯科健診結果!N40/幼児歯科健診結果!M40)</f>
        <v>0.31578947368421051</v>
      </c>
    </row>
    <row r="40" spans="1:8" x14ac:dyDescent="0.15">
      <c r="A40">
        <v>1</v>
      </c>
      <c r="B40" t="s">
        <v>20</v>
      </c>
      <c r="C40">
        <v>1331</v>
      </c>
      <c r="D40" t="s">
        <v>58</v>
      </c>
      <c r="E40" s="2">
        <f>IF(幼児歯科健診結果!F41=0,"    -",幼児歯科健診結果!H41/幼児歯科健診結果!F41)</f>
        <v>0</v>
      </c>
      <c r="F40" s="4">
        <f>IF(幼児歯科健診結果!F41=0,"    -",幼児歯科健診結果!G41/幼児歯科健診結果!F41)</f>
        <v>0</v>
      </c>
      <c r="G40" s="2">
        <f>IF(幼児歯科健診結果!M41=0,"    -",幼児歯科健診結果!O41/幼児歯科健診結果!M41)</f>
        <v>0.33333333333333331</v>
      </c>
      <c r="H40" s="4">
        <f>IF(幼児歯科健診結果!M41=0,"    -",幼児歯科健診結果!N41/幼児歯科健診結果!M41)</f>
        <v>1.9393939393939394</v>
      </c>
    </row>
    <row r="41" spans="1:8" x14ac:dyDescent="0.15">
      <c r="A41">
        <v>1</v>
      </c>
      <c r="B41" t="s">
        <v>20</v>
      </c>
      <c r="C41">
        <v>1332</v>
      </c>
      <c r="D41" t="s">
        <v>59</v>
      </c>
      <c r="E41" s="2">
        <f>IF(幼児歯科健診結果!F42=0,"    -",幼児歯科健診結果!H42/幼児歯科健診結果!F42)</f>
        <v>0</v>
      </c>
      <c r="F41" s="4">
        <f>IF(幼児歯科健診結果!F42=0,"    -",幼児歯科健診結果!G42/幼児歯科健診結果!F42)</f>
        <v>0</v>
      </c>
      <c r="G41" s="2">
        <f>IF(幼児歯科健診結果!M42=0,"    -",幼児歯科健診結果!O42/幼児歯科健診結果!M42)</f>
        <v>0</v>
      </c>
      <c r="H41" s="4">
        <f>IF(幼児歯科健診結果!M42=0,"    -",幼児歯科健診結果!N42/幼児歯科健診結果!M42)</f>
        <v>0</v>
      </c>
    </row>
    <row r="42" spans="1:8" x14ac:dyDescent="0.15">
      <c r="A42">
        <v>1</v>
      </c>
      <c r="B42" t="s">
        <v>20</v>
      </c>
      <c r="C42">
        <v>1333</v>
      </c>
      <c r="D42" t="s">
        <v>60</v>
      </c>
      <c r="E42" s="2">
        <f>IF(幼児歯科健診結果!F43=0,"    -",幼児歯科健診結果!H43/幼児歯科健診結果!F43)</f>
        <v>0</v>
      </c>
      <c r="F42" s="4">
        <f>IF(幼児歯科健診結果!F43=0,"    -",幼児歯科健診結果!G43/幼児歯科健診結果!F43)</f>
        <v>0</v>
      </c>
      <c r="G42" s="2">
        <f>IF(幼児歯科健診結果!M43=0,"    -",幼児歯科健診結果!O43/幼児歯科健診結果!M43)</f>
        <v>0.26923076923076922</v>
      </c>
      <c r="H42" s="4">
        <f>IF(幼児歯科健診結果!M43=0,"    -",幼児歯科健診結果!N43/幼児歯科健診結果!M43)</f>
        <v>0.69230769230769229</v>
      </c>
    </row>
    <row r="43" spans="1:8" x14ac:dyDescent="0.15">
      <c r="A43">
        <v>1</v>
      </c>
      <c r="B43" t="s">
        <v>20</v>
      </c>
      <c r="C43">
        <v>1334</v>
      </c>
      <c r="D43" t="s">
        <v>61</v>
      </c>
      <c r="E43" s="2">
        <f>IF(幼児歯科健診結果!F44=0,"    -",幼児歯科健診結果!H44/幼児歯科健診結果!F44)</f>
        <v>4.7619047619047616E-2</v>
      </c>
      <c r="F43" s="4">
        <f>IF(幼児歯科健診結果!F44=0,"    -",幼児歯科健診結果!G44/幼児歯科健診結果!F44)</f>
        <v>0.19047619047619047</v>
      </c>
      <c r="G43" s="2">
        <f>IF(幼児歯科健診結果!M44=0,"    -",幼児歯科健診結果!O44/幼児歯科健診結果!M44)</f>
        <v>0.39130434782608697</v>
      </c>
      <c r="H43" s="4">
        <f>IF(幼児歯科健診結果!M44=0,"    -",幼児歯科健診結果!N44/幼児歯科健診結果!M44)</f>
        <v>1.826086956521739</v>
      </c>
    </row>
    <row r="44" spans="1:8" x14ac:dyDescent="0.15">
      <c r="A44">
        <v>1</v>
      </c>
      <c r="B44" t="s">
        <v>20</v>
      </c>
      <c r="C44">
        <v>1337</v>
      </c>
      <c r="D44" t="s">
        <v>62</v>
      </c>
      <c r="E44" s="2">
        <f>IF(幼児歯科健診結果!F45=0,"    -",幼児歯科健診結果!H45/幼児歯科健診結果!F45)</f>
        <v>1.8181818181818181E-2</v>
      </c>
      <c r="F44" s="4">
        <f>IF(幼児歯科健診結果!F45=0,"    -",幼児歯科健診結果!G45/幼児歯科健診結果!F45)</f>
        <v>3.6363636363636362E-2</v>
      </c>
      <c r="G44" s="2">
        <f>IF(幼児歯科健診結果!M45=0,"    -",幼児歯科健診結果!O45/幼児歯科健診結果!M45)</f>
        <v>0.17560975609756097</v>
      </c>
      <c r="H44" s="4">
        <f>IF(幼児歯科健診結果!M45=0,"    -",幼児歯科健診結果!N45/幼児歯科健診結果!M45)</f>
        <v>0.69756097560975605</v>
      </c>
    </row>
    <row r="45" spans="1:8" x14ac:dyDescent="0.15">
      <c r="A45">
        <v>1</v>
      </c>
      <c r="B45" t="s">
        <v>20</v>
      </c>
      <c r="C45">
        <v>1343</v>
      </c>
      <c r="D45" t="s">
        <v>63</v>
      </c>
      <c r="E45" s="2">
        <f>IF(幼児歯科健診結果!F46=0,"    -",幼児歯科健診結果!H46/幼児歯科健診結果!F46)</f>
        <v>0.2</v>
      </c>
      <c r="F45" s="4">
        <f>IF(幼児歯科健診結果!F46=0,"    -",幼児歯科健診結果!G46/幼児歯科健診結果!F46)</f>
        <v>0.6</v>
      </c>
      <c r="G45" s="2">
        <f>IF(幼児歯科健診結果!M46=0,"    -",幼児歯科健診結果!O46/幼児歯科健診結果!M46)</f>
        <v>0.5</v>
      </c>
      <c r="H45" s="4">
        <f>IF(幼児歯科健診結果!M46=0,"    -",幼児歯科健診結果!N46/幼児歯科健診結果!M46)</f>
        <v>3</v>
      </c>
    </row>
    <row r="46" spans="1:8" x14ac:dyDescent="0.15">
      <c r="A46">
        <v>1</v>
      </c>
      <c r="B46" t="s">
        <v>20</v>
      </c>
      <c r="C46">
        <v>1345</v>
      </c>
      <c r="D46" t="s">
        <v>64</v>
      </c>
      <c r="E46" s="2">
        <f>IF(幼児歯科健診結果!F47=0,"    -",幼児歯科健診結果!H47/幼児歯科健診結果!F47)</f>
        <v>2.7272727272727271E-2</v>
      </c>
      <c r="F46" s="4">
        <f>IF(幼児歯科健診結果!F47=0,"    -",幼児歯科健診結果!G47/幼児歯科健診結果!F47)</f>
        <v>0.10909090909090909</v>
      </c>
      <c r="G46" s="2">
        <f>IF(幼児歯科健診結果!M47=0,"    -",幼児歯科健診結果!O47/幼児歯科健診結果!M47)</f>
        <v>0.38317757009345793</v>
      </c>
      <c r="H46" s="4">
        <f>IF(幼児歯科健診結果!M47=0,"    -",幼児歯科健診結果!N47/幼児歯科健診結果!M47)</f>
        <v>2.1775700934579438</v>
      </c>
    </row>
    <row r="47" spans="1:8" x14ac:dyDescent="0.15">
      <c r="A47">
        <v>1</v>
      </c>
      <c r="B47" t="s">
        <v>20</v>
      </c>
      <c r="C47">
        <v>1346</v>
      </c>
      <c r="D47" t="s">
        <v>65</v>
      </c>
      <c r="E47" s="2">
        <f>IF(幼児歯科健診結果!F48=0,"    -",幼児歯科健診結果!H48/幼児歯科健診結果!F48)</f>
        <v>5.5555555555555552E-2</v>
      </c>
      <c r="F47" s="4">
        <f>IF(幼児歯科健診結果!F48=0,"    -",幼児歯科健診結果!G48/幼児歯科健診結果!F48)</f>
        <v>0.12698412698412698</v>
      </c>
      <c r="G47" s="2">
        <f>IF(幼児歯科健診結果!M48=0,"    -",幼児歯科健診結果!O48/幼児歯科健診結果!M48)</f>
        <v>0.2318840579710145</v>
      </c>
      <c r="H47" s="4">
        <f>IF(幼児歯科健診結果!M48=0,"    -",幼児歯科健診結果!N48/幼児歯科健診結果!M48)</f>
        <v>0.95652173913043481</v>
      </c>
    </row>
    <row r="48" spans="1:8" x14ac:dyDescent="0.15">
      <c r="A48">
        <v>1</v>
      </c>
      <c r="B48" t="s">
        <v>20</v>
      </c>
      <c r="C48">
        <v>1347</v>
      </c>
      <c r="D48" t="s">
        <v>66</v>
      </c>
      <c r="E48" s="2">
        <f>IF(幼児歯科健診結果!F49=0,"    -",幼児歯科健診結果!H49/幼児歯科健診結果!F49)</f>
        <v>0</v>
      </c>
      <c r="F48" s="4">
        <f>IF(幼児歯科健診結果!F49=0,"    -",幼児歯科健診結果!G49/幼児歯科健診結果!F49)</f>
        <v>0</v>
      </c>
      <c r="G48" s="2">
        <f>IF(幼児歯科健診結果!M49=0,"    -",幼児歯科健診結果!O49/幼児歯科健診結果!M49)</f>
        <v>0.1388888888888889</v>
      </c>
      <c r="H48" s="4">
        <f>IF(幼児歯科健診結果!M49=0,"    -",幼児歯科健診結果!N49/幼児歯科健診結果!M49)</f>
        <v>0.47222222222222221</v>
      </c>
    </row>
    <row r="49" spans="1:8" x14ac:dyDescent="0.15">
      <c r="A49">
        <v>1</v>
      </c>
      <c r="B49" t="s">
        <v>20</v>
      </c>
      <c r="C49">
        <v>1361</v>
      </c>
      <c r="D49" t="s">
        <v>67</v>
      </c>
      <c r="E49" s="2">
        <f>IF(幼児歯科健診結果!F50=0,"    -",幼児歯科健診結果!H50/幼児歯科健診結果!F50)</f>
        <v>0</v>
      </c>
      <c r="F49" s="4">
        <f>IF(幼児歯科健診結果!F50=0,"    -",幼児歯科健診結果!G50/幼児歯科健診結果!F50)</f>
        <v>0</v>
      </c>
      <c r="G49" s="2">
        <f>IF(幼児歯科健診結果!M50=0,"    -",幼児歯科健診結果!O50/幼児歯科健診結果!M50)</f>
        <v>0.12195121951219512</v>
      </c>
      <c r="H49" s="4">
        <f>IF(幼児歯科健診結果!M50=0,"    -",幼児歯科健診結果!N50/幼児歯科健診結果!M50)</f>
        <v>0.14634146341463414</v>
      </c>
    </row>
    <row r="50" spans="1:8" x14ac:dyDescent="0.15">
      <c r="A50">
        <v>1</v>
      </c>
      <c r="B50" t="s">
        <v>20</v>
      </c>
      <c r="C50">
        <v>1362</v>
      </c>
      <c r="D50" t="s">
        <v>68</v>
      </c>
      <c r="E50" s="2">
        <f>IF(幼児歯科健診結果!F51=0,"    -",幼児歯科健診結果!H51/幼児歯科健診結果!F51)</f>
        <v>0</v>
      </c>
      <c r="F50" s="4">
        <f>IF(幼児歯科健診結果!F51=0,"    -",幼児歯科健診結果!G51/幼児歯科健診結果!F51)</f>
        <v>0</v>
      </c>
      <c r="G50" s="2">
        <f>IF(幼児歯科健診結果!M51=0,"    -",幼児歯科健診結果!O51/幼児歯科健診結果!M51)</f>
        <v>0.30303030303030304</v>
      </c>
      <c r="H50" s="4">
        <f>IF(幼児歯科健診結果!M51=0,"    -",幼児歯科健診結果!N51/幼児歯科健診結果!M51)</f>
        <v>1.303030303030303</v>
      </c>
    </row>
    <row r="51" spans="1:8" x14ac:dyDescent="0.15">
      <c r="A51">
        <v>1</v>
      </c>
      <c r="B51" t="s">
        <v>20</v>
      </c>
      <c r="C51">
        <v>1363</v>
      </c>
      <c r="D51" t="s">
        <v>69</v>
      </c>
      <c r="E51" s="2">
        <f>IF(幼児歯科健診結果!F52=0,"    -",幼児歯科健診結果!H52/幼児歯科健診結果!F52)</f>
        <v>0.08</v>
      </c>
      <c r="F51" s="4">
        <f>IF(幼児歯科健診結果!F52=0,"    -",幼児歯科健診結果!G52/幼児歯科健診結果!F52)</f>
        <v>0.28000000000000003</v>
      </c>
      <c r="G51" s="2">
        <f>IF(幼児歯科健診結果!M52=0,"    -",幼児歯科健診結果!O52/幼児歯科健診結果!M52)</f>
        <v>0.24</v>
      </c>
      <c r="H51" s="4">
        <f>IF(幼児歯科健診結果!M52=0,"    -",幼児歯科健診結果!N52/幼児歯科健診結果!M52)</f>
        <v>1.04</v>
      </c>
    </row>
    <row r="52" spans="1:8" x14ac:dyDescent="0.15">
      <c r="A52">
        <v>1</v>
      </c>
      <c r="B52" t="s">
        <v>20</v>
      </c>
      <c r="C52">
        <v>1364</v>
      </c>
      <c r="D52" t="s">
        <v>70</v>
      </c>
      <c r="E52" s="2">
        <f>IF(幼児歯科健診結果!F53=0,"    -",幼児歯科健診結果!H53/幼児歯科健診結果!F53)</f>
        <v>0.1</v>
      </c>
      <c r="F52" s="4">
        <f>IF(幼児歯科健診結果!F53=0,"    -",幼児歯科健診結果!G53/幼児歯科健診結果!F53)</f>
        <v>0.2</v>
      </c>
      <c r="G52" s="2">
        <f>IF(幼児歯科健診結果!M53=0,"    -",幼児歯科健診結果!O53/幼児歯科健診結果!M53)</f>
        <v>0.42857142857142855</v>
      </c>
      <c r="H52" s="4">
        <f>IF(幼児歯科健診結果!M53=0,"    -",幼児歯科健診結果!N53/幼児歯科健診結果!M53)</f>
        <v>1.5238095238095237</v>
      </c>
    </row>
    <row r="53" spans="1:8" x14ac:dyDescent="0.15">
      <c r="A53">
        <v>1</v>
      </c>
      <c r="B53" t="s">
        <v>20</v>
      </c>
      <c r="C53">
        <v>1367</v>
      </c>
      <c r="D53" t="s">
        <v>71</v>
      </c>
      <c r="E53" s="2">
        <f>IF(幼児歯科健診結果!F54=0,"    -",幼児歯科健診結果!H54/幼児歯科健診結果!F54)</f>
        <v>6.6666666666666666E-2</v>
      </c>
      <c r="F53" s="4">
        <f>IF(幼児歯科健診結果!F54=0,"    -",幼児歯科健診結果!G54/幼児歯科健診結果!F54)</f>
        <v>6.6666666666666666E-2</v>
      </c>
      <c r="G53" s="2">
        <f>IF(幼児歯科健診結果!M54=0,"    -",幼児歯科健診結果!O54/幼児歯科健診結果!M54)</f>
        <v>0.6</v>
      </c>
      <c r="H53" s="4">
        <f>IF(幼児歯科健診結果!M54=0,"    -",幼児歯科健診結果!N54/幼児歯科健診結果!M54)</f>
        <v>1.7333333333333334</v>
      </c>
    </row>
    <row r="54" spans="1:8" x14ac:dyDescent="0.15">
      <c r="A54">
        <v>1</v>
      </c>
      <c r="B54" t="s">
        <v>20</v>
      </c>
      <c r="C54">
        <v>1370</v>
      </c>
      <c r="D54" t="s">
        <v>72</v>
      </c>
      <c r="E54" s="2">
        <f>IF(幼児歯科健診結果!F55=0,"    -",幼児歯科健診結果!H55/幼児歯科健診結果!F55)</f>
        <v>0</v>
      </c>
      <c r="F54" s="4">
        <f>IF(幼児歯科健診結果!F55=0,"    -",幼児歯科健診結果!G55/幼児歯科健診結果!F55)</f>
        <v>0</v>
      </c>
      <c r="G54" s="2">
        <f>IF(幼児歯科健診結果!M55=0,"    -",幼児歯科健診結果!O55/幼児歯科健診結果!M55)</f>
        <v>5.8823529411764705E-2</v>
      </c>
      <c r="H54" s="4">
        <f>IF(幼児歯科健診結果!M55=0,"    -",幼児歯科健診結果!N55/幼児歯科健診結果!M55)</f>
        <v>0.5</v>
      </c>
    </row>
    <row r="55" spans="1:8" x14ac:dyDescent="0.15">
      <c r="A55">
        <v>1</v>
      </c>
      <c r="B55" t="s">
        <v>20</v>
      </c>
      <c r="C55">
        <v>1371</v>
      </c>
      <c r="D55" t="s">
        <v>73</v>
      </c>
      <c r="E55" s="2">
        <f>IF(幼児歯科健診結果!F56=0,"    -",幼児歯科健診結果!H56/幼児歯科健診結果!F56)</f>
        <v>0.11904761904761904</v>
      </c>
      <c r="F55" s="4">
        <f>IF(幼児歯科健診結果!F56=0,"    -",幼児歯科健診結果!G56/幼児歯科健診結果!F56)</f>
        <v>0.2857142857142857</v>
      </c>
      <c r="G55" s="2">
        <f>IF(幼児歯科健診結果!M56=0,"    -",幼児歯科健診結果!O56/幼児歯科健診結果!M56)</f>
        <v>0.34782608695652173</v>
      </c>
      <c r="H55" s="4">
        <f>IF(幼児歯科健診結果!M56=0,"    -",幼児歯科健診結果!N56/幼児歯科健診結果!M56)</f>
        <v>1.5434782608695652</v>
      </c>
    </row>
    <row r="56" spans="1:8" x14ac:dyDescent="0.15">
      <c r="A56">
        <v>1</v>
      </c>
      <c r="B56" t="s">
        <v>20</v>
      </c>
      <c r="C56">
        <v>1391</v>
      </c>
      <c r="D56" t="s">
        <v>74</v>
      </c>
      <c r="E56" s="2">
        <f>IF(幼児歯科健診結果!F57=0,"    -",幼児歯科健診結果!H57/幼児歯科健診結果!F57)</f>
        <v>0</v>
      </c>
      <c r="F56" s="4">
        <f>IF(幼児歯科健診結果!F57=0,"    -",幼児歯科健診結果!G57/幼児歯科健診結果!F57)</f>
        <v>0</v>
      </c>
      <c r="G56" s="2">
        <f>IF(幼児歯科健診結果!M57=0,"    -",幼児歯科健診結果!O57/幼児歯科健診結果!M57)</f>
        <v>0.5</v>
      </c>
      <c r="H56" s="4">
        <f>IF(幼児歯科健診結果!M57=0,"    -",幼児歯科健診結果!N57/幼児歯科健診結果!M57)</f>
        <v>2.25</v>
      </c>
    </row>
    <row r="57" spans="1:8" x14ac:dyDescent="0.15">
      <c r="A57">
        <v>1</v>
      </c>
      <c r="B57" t="s">
        <v>20</v>
      </c>
      <c r="C57">
        <v>1392</v>
      </c>
      <c r="D57" t="s">
        <v>75</v>
      </c>
      <c r="E57" s="2">
        <f>IF(幼児歯科健診結果!F58=0,"    -",幼児歯科健診結果!H58/幼児歯科健診結果!F58)</f>
        <v>0</v>
      </c>
      <c r="F57" s="4">
        <f>IF(幼児歯科健診結果!F58=0,"    -",幼児歯科健診結果!G58/幼児歯科健診結果!F58)</f>
        <v>0</v>
      </c>
      <c r="G57" s="2">
        <f>IF(幼児歯科健診結果!M58=0,"    -",幼児歯科健診結果!O58/幼児歯科健診結果!M58)</f>
        <v>0.35714285714285715</v>
      </c>
      <c r="H57" s="4">
        <f>IF(幼児歯科健診結果!M58=0,"    -",幼児歯科健診結果!N58/幼児歯科健診結果!M58)</f>
        <v>2.7142857142857144</v>
      </c>
    </row>
    <row r="58" spans="1:8" x14ac:dyDescent="0.15">
      <c r="A58">
        <v>1</v>
      </c>
      <c r="B58" t="s">
        <v>20</v>
      </c>
      <c r="C58">
        <v>1393</v>
      </c>
      <c r="D58" t="s">
        <v>76</v>
      </c>
      <c r="E58" s="2">
        <f>IF(幼児歯科健診結果!F59=0,"    -",幼児歯科健診結果!H59/幼児歯科健診結果!F59)</f>
        <v>5.2631578947368418E-2</v>
      </c>
      <c r="F58" s="4">
        <f>IF(幼児歯科健診結果!F59=0,"    -",幼児歯科健診結果!G59/幼児歯科健診結果!F59)</f>
        <v>0.10526315789473684</v>
      </c>
      <c r="G58" s="2">
        <f>IF(幼児歯科健診結果!M59=0,"    -",幼児歯科健診結果!O59/幼児歯科健診結果!M59)</f>
        <v>0.33333333333333331</v>
      </c>
      <c r="H58" s="4">
        <f>IF(幼児歯科健診結果!M59=0,"    -",幼児歯科健診結果!N59/幼児歯科健診結果!M59)</f>
        <v>1.2857142857142858</v>
      </c>
    </row>
    <row r="59" spans="1:8" x14ac:dyDescent="0.15">
      <c r="A59">
        <v>1</v>
      </c>
      <c r="B59" t="s">
        <v>20</v>
      </c>
      <c r="C59">
        <v>1394</v>
      </c>
      <c r="D59" t="s">
        <v>77</v>
      </c>
      <c r="E59" s="2">
        <f>IF(幼児歯科健診結果!F60=0,"    -",幼児歯科健診結果!H60/幼児歯科健診結果!F60)</f>
        <v>0</v>
      </c>
      <c r="F59" s="4">
        <f>IF(幼児歯科健診結果!F60=0,"    -",幼児歯科健診結果!G60/幼児歯科健診結果!F60)</f>
        <v>0</v>
      </c>
      <c r="G59" s="2">
        <f>IF(幼児歯科健診結果!M60=0,"    -",幼児歯科健診結果!O60/幼児歯科健診結果!M60)</f>
        <v>0.2</v>
      </c>
      <c r="H59" s="4">
        <f>IF(幼児歯科健診結果!M60=0,"    -",幼児歯科健診結果!N60/幼児歯科健診結果!M60)</f>
        <v>0.4</v>
      </c>
    </row>
    <row r="60" spans="1:8" x14ac:dyDescent="0.15">
      <c r="A60">
        <v>1</v>
      </c>
      <c r="B60" t="s">
        <v>20</v>
      </c>
      <c r="C60">
        <v>1395</v>
      </c>
      <c r="D60" t="s">
        <v>78</v>
      </c>
      <c r="E60" s="2">
        <f>IF(幼児歯科健診結果!F61=0,"    -",幼児歯科健診結果!H61/幼児歯科健診結果!F61)</f>
        <v>2.3255813953488372E-2</v>
      </c>
      <c r="F60" s="4">
        <f>IF(幼児歯科健診結果!F61=0,"    -",幼児歯科健診結果!G61/幼児歯科健診結果!F61)</f>
        <v>2.3255813953488372E-2</v>
      </c>
      <c r="G60" s="2">
        <f>IF(幼児歯科健診結果!M61=0,"    -",幼児歯科健診結果!O61/幼児歯科健診結果!M61)</f>
        <v>8.5106382978723402E-2</v>
      </c>
      <c r="H60" s="4">
        <f>IF(幼児歯科健診結果!M61=0,"    -",幼児歯科健診結果!N61/幼児歯科健診結果!M61)</f>
        <v>0.27659574468085107</v>
      </c>
    </row>
    <row r="61" spans="1:8" x14ac:dyDescent="0.15">
      <c r="A61">
        <v>1</v>
      </c>
      <c r="B61" t="s">
        <v>20</v>
      </c>
      <c r="C61">
        <v>1396</v>
      </c>
      <c r="D61" t="s">
        <v>79</v>
      </c>
      <c r="E61" s="2">
        <f>IF(幼児歯科健診結果!F62=0,"    -",幼児歯科健診結果!H62/幼児歯科健診結果!F62)</f>
        <v>0</v>
      </c>
      <c r="F61" s="4">
        <f>IF(幼児歯科健診結果!F62=0,"    -",幼児歯科健診結果!G62/幼児歯科健診結果!F62)</f>
        <v>0</v>
      </c>
      <c r="G61" s="2">
        <f>IF(幼児歯科健診結果!M62=0,"    -",幼児歯科健診結果!O62/幼児歯科健診結果!M62)</f>
        <v>9.0909090909090912E-2</v>
      </c>
      <c r="H61" s="4">
        <f>IF(幼児歯科健診結果!M62=0,"    -",幼児歯科健診結果!N62/幼児歯科健診結果!M62)</f>
        <v>0.18181818181818182</v>
      </c>
    </row>
    <row r="62" spans="1:8" x14ac:dyDescent="0.15">
      <c r="A62">
        <v>1</v>
      </c>
      <c r="B62" t="s">
        <v>20</v>
      </c>
      <c r="C62">
        <v>1397</v>
      </c>
      <c r="D62" t="s">
        <v>80</v>
      </c>
      <c r="E62" s="2">
        <f>IF(幼児歯科健診結果!F63=0,"    -",幼児歯科健診結果!H63/幼児歯科健診結果!F63)</f>
        <v>0</v>
      </c>
      <c r="F62" s="4">
        <f>IF(幼児歯科健診結果!F63=0,"    -",幼児歯科健診結果!G63/幼児歯科健診結果!F63)</f>
        <v>0</v>
      </c>
      <c r="G62" s="2">
        <f>IF(幼児歯科健診結果!M63=0,"    -",幼児歯科健診結果!O63/幼児歯科健診結果!M63)</f>
        <v>0.13333333333333333</v>
      </c>
      <c r="H62" s="4">
        <f>IF(幼児歯科健診結果!M63=0,"    -",幼児歯科健診結果!N63/幼児歯科健診結果!M63)</f>
        <v>1.2</v>
      </c>
    </row>
    <row r="63" spans="1:8" x14ac:dyDescent="0.15">
      <c r="A63">
        <v>1</v>
      </c>
      <c r="B63" t="s">
        <v>20</v>
      </c>
      <c r="C63">
        <v>1398</v>
      </c>
      <c r="D63" t="s">
        <v>81</v>
      </c>
      <c r="E63" s="2">
        <f>IF(幼児歯科健診結果!F64=0,"    -",幼児歯科健診結果!H64/幼児歯科健診結果!F64)</f>
        <v>0</v>
      </c>
      <c r="F63" s="4">
        <f>IF(幼児歯科健診結果!F64=0,"    -",幼児歯科健診結果!G64/幼児歯科健診結果!F64)</f>
        <v>0</v>
      </c>
      <c r="G63" s="2">
        <f>IF(幼児歯科健診結果!M64=0,"    -",幼児歯科健診結果!O64/幼児歯科健診結果!M64)</f>
        <v>0.44444444444444442</v>
      </c>
      <c r="H63" s="4">
        <f>IF(幼児歯科健診結果!M64=0,"    -",幼児歯科健診結果!N64/幼児歯科健診結果!M64)</f>
        <v>1</v>
      </c>
    </row>
    <row r="64" spans="1:8" x14ac:dyDescent="0.15">
      <c r="A64">
        <v>1</v>
      </c>
      <c r="B64" t="s">
        <v>20</v>
      </c>
      <c r="C64">
        <v>1399</v>
      </c>
      <c r="D64" t="s">
        <v>82</v>
      </c>
      <c r="E64" s="2">
        <f>IF(幼児歯科健診結果!F65=0,"    -",幼児歯科健診結果!H65/幼児歯科健診結果!F65)</f>
        <v>0</v>
      </c>
      <c r="F64" s="4">
        <f>IF(幼児歯科健診結果!F65=0,"    -",幼児歯科健診結果!G65/幼児歯科健診結果!F65)</f>
        <v>0</v>
      </c>
      <c r="G64" s="2">
        <f>IF(幼児歯科健診結果!M65=0,"    -",幼児歯科健診結果!O65/幼児歯科健診結果!M65)</f>
        <v>5.8823529411764705E-2</v>
      </c>
      <c r="H64" s="4">
        <f>IF(幼児歯科健診結果!M65=0,"    -",幼児歯科健診結果!N65/幼児歯科健診結果!M65)</f>
        <v>5.8823529411764705E-2</v>
      </c>
    </row>
    <row r="65" spans="1:8" x14ac:dyDescent="0.15">
      <c r="A65">
        <v>1</v>
      </c>
      <c r="B65" t="s">
        <v>20</v>
      </c>
      <c r="C65">
        <v>1400</v>
      </c>
      <c r="D65" t="s">
        <v>83</v>
      </c>
      <c r="E65" s="2">
        <f>IF(幼児歯科健診結果!F66=0,"    -",幼児歯科健診結果!H66/幼児歯科健診結果!F66)</f>
        <v>2.7624309392265192E-2</v>
      </c>
      <c r="F65" s="4">
        <f>IF(幼児歯科健診結果!F66=0,"    -",幼児歯科健診結果!G66/幼児歯科健診結果!F66)</f>
        <v>7.18232044198895E-2</v>
      </c>
      <c r="G65" s="2">
        <f>IF(幼児歯科健診結果!M66=0,"    -",幼児歯科健診結果!O66/幼児歯科健診結果!M66)</f>
        <v>0.12804878048780488</v>
      </c>
      <c r="H65" s="4">
        <f>IF(幼児歯科健診結果!M66=0,"    -",幼児歯科健診結果!N66/幼児歯科健診結果!M66)</f>
        <v>0.67682926829268297</v>
      </c>
    </row>
    <row r="66" spans="1:8" x14ac:dyDescent="0.15">
      <c r="A66">
        <v>1</v>
      </c>
      <c r="B66" t="s">
        <v>20</v>
      </c>
      <c r="C66">
        <v>1401</v>
      </c>
      <c r="D66" t="s">
        <v>84</v>
      </c>
      <c r="E66" s="2">
        <f>IF(幼児歯科健診結果!F67=0,"    -",幼児歯科健診結果!H67/幼児歯科健診結果!F67)</f>
        <v>0</v>
      </c>
      <c r="F66" s="4">
        <f>IF(幼児歯科健診結果!F67=0,"    -",幼児歯科健診結果!G67/幼児歯科健診結果!F67)</f>
        <v>0</v>
      </c>
      <c r="G66" s="2">
        <f>IF(幼児歯科健診結果!M67=0,"    -",幼児歯科健診結果!O67/幼児歯科健診結果!M67)</f>
        <v>0.13461538461538461</v>
      </c>
      <c r="H66" s="4">
        <f>IF(幼児歯科健診結果!M67=0,"    -",幼児歯科健診結果!N67/幼児歯科健診結果!M67)</f>
        <v>0.61538461538461542</v>
      </c>
    </row>
    <row r="67" spans="1:8" x14ac:dyDescent="0.15">
      <c r="A67">
        <v>1</v>
      </c>
      <c r="B67" t="s">
        <v>20</v>
      </c>
      <c r="C67">
        <v>1402</v>
      </c>
      <c r="D67" t="s">
        <v>85</v>
      </c>
      <c r="E67" s="2">
        <f>IF(幼児歯科健診結果!F68=0,"    -",幼児歯科健診結果!H68/幼児歯科健診結果!F68)</f>
        <v>0</v>
      </c>
      <c r="F67" s="4">
        <f>IF(幼児歯科健診結果!F68=0,"    -",幼児歯科健診結果!G68/幼児歯科健診結果!F68)</f>
        <v>0</v>
      </c>
      <c r="G67" s="2">
        <f>IF(幼児歯科健診結果!M68=0,"    -",幼児歯科健診結果!O68/幼児歯科健診結果!M68)</f>
        <v>0.17241379310344829</v>
      </c>
      <c r="H67" s="4">
        <f>IF(幼児歯科健診結果!M68=0,"    -",幼児歯科健診結果!N68/幼児歯科健診結果!M68)</f>
        <v>0.73563218390804597</v>
      </c>
    </row>
    <row r="68" spans="1:8" x14ac:dyDescent="0.15">
      <c r="A68">
        <v>1</v>
      </c>
      <c r="B68" t="s">
        <v>20</v>
      </c>
      <c r="C68">
        <v>1403</v>
      </c>
      <c r="D68" t="s">
        <v>86</v>
      </c>
      <c r="E68" s="2">
        <f>IF(幼児歯科健診結果!F69=0,"    -",幼児歯科健診結果!H69/幼児歯科健診結果!F69)</f>
        <v>0</v>
      </c>
      <c r="F68" s="4">
        <f>IF(幼児歯科健診結果!F69=0,"    -",幼児歯科健診結果!G69/幼児歯科健診結果!F69)</f>
        <v>0</v>
      </c>
      <c r="G68" s="2">
        <f>IF(幼児歯科健診結果!M69=0,"    -",幼児歯科健診結果!O69/幼児歯科健診結果!M69)</f>
        <v>0.25</v>
      </c>
      <c r="H68" s="4">
        <f>IF(幼児歯科健診結果!M69=0,"    -",幼児歯科健診結果!N69/幼児歯科健診結果!M69)</f>
        <v>0.625</v>
      </c>
    </row>
    <row r="69" spans="1:8" x14ac:dyDescent="0.15">
      <c r="A69">
        <v>1</v>
      </c>
      <c r="B69" t="s">
        <v>20</v>
      </c>
      <c r="C69">
        <v>1404</v>
      </c>
      <c r="D69" t="s">
        <v>87</v>
      </c>
      <c r="E69" s="2">
        <f>IF(幼児歯科健診結果!F70=0,"    -",幼児歯科健診結果!H70/幼児歯科健診結果!F70)</f>
        <v>0</v>
      </c>
      <c r="F69" s="4">
        <f>IF(幼児歯科健診結果!F70=0,"    -",幼児歯科健診結果!G70/幼児歯科健診結果!F70)</f>
        <v>0</v>
      </c>
      <c r="G69" s="2">
        <f>IF(幼児歯科健診結果!M70=0,"    -",幼児歯科健診結果!O70/幼児歯科健診結果!M70)</f>
        <v>0</v>
      </c>
      <c r="H69" s="4">
        <f>IF(幼児歯科健診結果!M70=0,"    -",幼児歯科健診結果!N70/幼児歯科健診結果!M70)</f>
        <v>0</v>
      </c>
    </row>
    <row r="70" spans="1:8" x14ac:dyDescent="0.15">
      <c r="A70">
        <v>1</v>
      </c>
      <c r="B70" t="s">
        <v>20</v>
      </c>
      <c r="C70">
        <v>1405</v>
      </c>
      <c r="D70" t="s">
        <v>88</v>
      </c>
      <c r="E70" s="2">
        <f>IF(幼児歯科健診結果!F71=0,"    -",幼児歯科健診結果!H71/幼児歯科健診結果!F71)</f>
        <v>0</v>
      </c>
      <c r="F70" s="4">
        <f>IF(幼児歯科健診結果!F71=0,"    -",幼児歯科健診結果!G71/幼児歯科健診結果!F71)</f>
        <v>0</v>
      </c>
      <c r="G70" s="2">
        <f>IF(幼児歯科健診結果!M71=0,"    -",幼児歯科健診結果!O71/幼児歯科健診結果!M71)</f>
        <v>0.14285714285714285</v>
      </c>
      <c r="H70" s="4">
        <f>IF(幼児歯科健診結果!M71=0,"    -",幼児歯科健診結果!N71/幼児歯科健診結果!M71)</f>
        <v>0.2857142857142857</v>
      </c>
    </row>
    <row r="71" spans="1:8" x14ac:dyDescent="0.15">
      <c r="A71">
        <v>1</v>
      </c>
      <c r="B71" t="s">
        <v>20</v>
      </c>
      <c r="C71">
        <v>1406</v>
      </c>
      <c r="D71" t="s">
        <v>89</v>
      </c>
      <c r="E71" s="2">
        <f>IF(幼児歯科健診結果!F72=0,"    -",幼児歯科健診結果!H72/幼児歯科健診結果!F72)</f>
        <v>0</v>
      </c>
      <c r="F71" s="4">
        <f>IF(幼児歯科健診結果!F72=0,"    -",幼児歯科健診結果!G72/幼児歯科健診結果!F72)</f>
        <v>0</v>
      </c>
      <c r="G71" s="2">
        <f>IF(幼児歯科健診結果!M72=0,"    -",幼児歯科健診結果!O72/幼児歯科健診結果!M72)</f>
        <v>0.46666666666666667</v>
      </c>
      <c r="H71" s="4">
        <f>IF(幼児歯科健診結果!M72=0,"    -",幼児歯科健診結果!N72/幼児歯科健診結果!M72)</f>
        <v>3.5333333333333332</v>
      </c>
    </row>
    <row r="72" spans="1:8" x14ac:dyDescent="0.15">
      <c r="A72">
        <v>1</v>
      </c>
      <c r="B72" t="s">
        <v>20</v>
      </c>
      <c r="C72">
        <v>1407</v>
      </c>
      <c r="D72" t="s">
        <v>90</v>
      </c>
      <c r="E72" s="2">
        <f>IF(幼児歯科健診結果!F73=0,"    -",幼児歯科健診結果!H73/幼児歯科健診結果!F73)</f>
        <v>0</v>
      </c>
      <c r="F72" s="4">
        <f>IF(幼児歯科健診結果!F73=0,"    -",幼児歯科健診結果!G73/幼児歯科健診結果!F73)</f>
        <v>0</v>
      </c>
      <c r="G72" s="2">
        <f>IF(幼児歯科健診結果!M73=0,"    -",幼児歯科健診結果!O73/幼児歯科健診結果!M73)</f>
        <v>0.44444444444444442</v>
      </c>
      <c r="H72" s="4">
        <f>IF(幼児歯科健診結果!M73=0,"    -",幼児歯科健診結果!N73/幼児歯科健診結果!M73)</f>
        <v>1.8888888888888888</v>
      </c>
    </row>
    <row r="73" spans="1:8" x14ac:dyDescent="0.15">
      <c r="A73">
        <v>1</v>
      </c>
      <c r="B73" t="s">
        <v>20</v>
      </c>
      <c r="C73">
        <v>1408</v>
      </c>
      <c r="D73" t="s">
        <v>91</v>
      </c>
      <c r="E73" s="2">
        <f>IF(幼児歯科健診結果!F74=0,"    -",幼児歯科健診結果!H74/幼児歯科健診結果!F74)</f>
        <v>0.02</v>
      </c>
      <c r="F73" s="4">
        <f>IF(幼児歯科健診結果!F74=0,"    -",幼児歯科健診結果!G74/幼児歯科健診結果!F74)</f>
        <v>7.0000000000000007E-2</v>
      </c>
      <c r="G73" s="2">
        <f>IF(幼児歯科健診結果!M74=0,"    -",幼児歯科健診結果!O74/幼児歯科健診結果!M74)</f>
        <v>0.2283464566929134</v>
      </c>
      <c r="H73" s="4">
        <f>IF(幼児歯科健診結果!M74=0,"    -",幼児歯科健診結果!N74/幼児歯科健診結果!M74)</f>
        <v>1.0708661417322836</v>
      </c>
    </row>
    <row r="74" spans="1:8" x14ac:dyDescent="0.15">
      <c r="A74">
        <v>1</v>
      </c>
      <c r="B74" t="s">
        <v>20</v>
      </c>
      <c r="C74">
        <v>1409</v>
      </c>
      <c r="D74" t="s">
        <v>92</v>
      </c>
      <c r="E74" s="2">
        <f>IF(幼児歯科健診結果!F75=0,"    -",幼児歯科健診結果!H75/幼児歯科健診結果!F75)</f>
        <v>0.33333333333333331</v>
      </c>
      <c r="F74" s="4">
        <f>IF(幼児歯科健診結果!F75=0,"    -",幼児歯科健診結果!G75/幼児歯科健診結果!F75)</f>
        <v>0.83333333333333337</v>
      </c>
      <c r="G74" s="2">
        <f>IF(幼児歯科健診結果!M75=0,"    -",幼児歯科健診結果!O75/幼児歯科健診結果!M75)</f>
        <v>0.14285714285714285</v>
      </c>
      <c r="H74" s="4">
        <f>IF(幼児歯科健診結果!M75=0,"    -",幼児歯科健診結果!N75/幼児歯科健診結果!M75)</f>
        <v>0.5714285714285714</v>
      </c>
    </row>
    <row r="75" spans="1:8" x14ac:dyDescent="0.15">
      <c r="A75">
        <v>1</v>
      </c>
      <c r="B75" t="s">
        <v>20</v>
      </c>
      <c r="C75">
        <v>1423</v>
      </c>
      <c r="D75" t="s">
        <v>93</v>
      </c>
      <c r="E75" s="2">
        <f>IF(幼児歯科健診結果!F76=0,"    -",幼児歯科健診結果!H76/幼児歯科健診結果!F76)</f>
        <v>0</v>
      </c>
      <c r="F75" s="4">
        <f>IF(幼児歯科健診結果!F76=0,"    -",幼児歯科健診結果!G76/幼児歯科健診結果!F76)</f>
        <v>0</v>
      </c>
      <c r="G75" s="2">
        <f>IF(幼児歯科健診結果!M76=0,"    -",幼児歯科健診結果!O76/幼児歯科健診結果!M76)</f>
        <v>0.1</v>
      </c>
      <c r="H75" s="4">
        <f>IF(幼児歯科健診結果!M76=0,"    -",幼児歯科健診結果!N76/幼児歯科健診結果!M76)</f>
        <v>0.52</v>
      </c>
    </row>
    <row r="76" spans="1:8" x14ac:dyDescent="0.15">
      <c r="A76">
        <v>1</v>
      </c>
      <c r="B76" t="s">
        <v>20</v>
      </c>
      <c r="C76">
        <v>1424</v>
      </c>
      <c r="D76" t="s">
        <v>94</v>
      </c>
      <c r="E76" s="2">
        <f>IF(幼児歯科健診結果!F77=0,"    -",幼児歯科健診結果!H77/幼児歯科健診結果!F77)</f>
        <v>6.8965517241379309E-2</v>
      </c>
      <c r="F76" s="4">
        <f>IF(幼児歯科健診結果!F77=0,"    -",幼児歯科健診結果!G77/幼児歯科健診結果!F77)</f>
        <v>0.2413793103448276</v>
      </c>
      <c r="G76" s="2">
        <f>IF(幼児歯科健診結果!M77=0,"    -",幼児歯科健診結果!O77/幼児歯科健診結果!M77)</f>
        <v>0.16666666666666666</v>
      </c>
      <c r="H76" s="4">
        <f>IF(幼児歯科健診結果!M77=0,"    -",幼児歯科健診結果!N77/幼児歯科健診結果!M77)</f>
        <v>0.66666666666666663</v>
      </c>
    </row>
    <row r="77" spans="1:8" x14ac:dyDescent="0.15">
      <c r="A77">
        <v>1</v>
      </c>
      <c r="B77" t="s">
        <v>20</v>
      </c>
      <c r="C77">
        <v>1425</v>
      </c>
      <c r="D77" t="s">
        <v>95</v>
      </c>
      <c r="E77" s="2">
        <f>IF(幼児歯科健診結果!F78=0,"    -",幼児歯科健診結果!H78/幼児歯科健診結果!F78)</f>
        <v>0.25</v>
      </c>
      <c r="F77" s="4">
        <f>IF(幼児歯科健診結果!F78=0,"    -",幼児歯科健診結果!G78/幼児歯科健診結果!F78)</f>
        <v>1</v>
      </c>
      <c r="G77" s="2">
        <f>IF(幼児歯科健診結果!M78=0,"    -",幼児歯科健診結果!O78/幼児歯科健診結果!M78)</f>
        <v>0.30769230769230771</v>
      </c>
      <c r="H77" s="4">
        <f>IF(幼児歯科健診結果!M78=0,"    -",幼児歯科健診結果!N78/幼児歯科健診結果!M78)</f>
        <v>1.1538461538461537</v>
      </c>
    </row>
    <row r="78" spans="1:8" x14ac:dyDescent="0.15">
      <c r="A78">
        <v>1</v>
      </c>
      <c r="B78" t="s">
        <v>20</v>
      </c>
      <c r="C78">
        <v>1427</v>
      </c>
      <c r="D78" t="s">
        <v>96</v>
      </c>
      <c r="E78" s="2">
        <f>IF(幼児歯科健診結果!F79=0,"    -",幼児歯科健診結果!H79/幼児歯科健診結果!F79)</f>
        <v>3.4482758620689655E-2</v>
      </c>
      <c r="F78" s="4">
        <f>IF(幼児歯科健診結果!F79=0,"    -",幼児歯科健診結果!G79/幼児歯科健診結果!F79)</f>
        <v>0.27586206896551724</v>
      </c>
      <c r="G78" s="2">
        <f>IF(幼児歯科健診結果!M79=0,"    -",幼児歯科健診結果!O79/幼児歯科健診結果!M79)</f>
        <v>0.21212121212121213</v>
      </c>
      <c r="H78" s="4">
        <f>IF(幼児歯科健診結果!M79=0,"    -",幼児歯科健診結果!N79/幼児歯科健診結果!M79)</f>
        <v>0.5757575757575758</v>
      </c>
    </row>
    <row r="79" spans="1:8" x14ac:dyDescent="0.15">
      <c r="A79">
        <v>1</v>
      </c>
      <c r="B79" t="s">
        <v>20</v>
      </c>
      <c r="C79">
        <v>1428</v>
      </c>
      <c r="D79" t="s">
        <v>97</v>
      </c>
      <c r="E79" s="2">
        <f>IF(幼児歯科健診結果!F80=0,"    -",幼児歯科健診結果!H80/幼児歯科健診結果!F80)</f>
        <v>0</v>
      </c>
      <c r="F79" s="4">
        <f>IF(幼児歯科健診結果!F80=0,"    -",幼児歯科健診結果!G80/幼児歯科健診結果!F80)</f>
        <v>0</v>
      </c>
      <c r="G79" s="2">
        <f>IF(幼児歯科健診結果!M80=0,"    -",幼児歯科健診結果!O80/幼児歯科健診結果!M80)</f>
        <v>0.19354838709677419</v>
      </c>
      <c r="H79" s="4">
        <f>IF(幼児歯科健診結果!M80=0,"    -",幼児歯科健診結果!N80/幼児歯科健診結果!M80)</f>
        <v>0.79032258064516125</v>
      </c>
    </row>
    <row r="80" spans="1:8" x14ac:dyDescent="0.15">
      <c r="A80">
        <v>1</v>
      </c>
      <c r="B80" t="s">
        <v>20</v>
      </c>
      <c r="C80">
        <v>1429</v>
      </c>
      <c r="D80" t="s">
        <v>98</v>
      </c>
      <c r="E80" s="2">
        <f>IF(幼児歯科健診結果!F81=0,"    -",幼児歯科健診結果!H81/幼児歯科健診結果!F81)</f>
        <v>5.8823529411764705E-2</v>
      </c>
      <c r="F80" s="4">
        <f>IF(幼児歯科健診結果!F81=0,"    -",幼児歯科健診結果!G81/幼児歯科健診結果!F81)</f>
        <v>0.23529411764705882</v>
      </c>
      <c r="G80" s="2">
        <f>IF(幼児歯科健診結果!M81=0,"    -",幼児歯科健診結果!O81/幼児歯科健診結果!M81)</f>
        <v>0.13953488372093023</v>
      </c>
      <c r="H80" s="4">
        <f>IF(幼児歯科健診結果!M81=0,"    -",幼児歯科健診結果!N81/幼児歯科健診結果!M81)</f>
        <v>0.72093023255813948</v>
      </c>
    </row>
    <row r="81" spans="1:8" x14ac:dyDescent="0.15">
      <c r="A81">
        <v>1</v>
      </c>
      <c r="B81" t="s">
        <v>20</v>
      </c>
      <c r="C81">
        <v>1430</v>
      </c>
      <c r="D81" t="s">
        <v>99</v>
      </c>
      <c r="E81" s="2">
        <f>IF(幼児歯科健診結果!F82=0,"    -",幼児歯科健診結果!H82/幼児歯科健診結果!F82)</f>
        <v>0</v>
      </c>
      <c r="F81" s="4">
        <f>IF(幼児歯科健診結果!F82=0,"    -",幼児歯科健診結果!G82/幼児歯科健診結果!F82)</f>
        <v>0</v>
      </c>
      <c r="G81" s="2">
        <f>IF(幼児歯科健診結果!M82=0,"    -",幼児歯科健診結果!O82/幼児歯科健診結果!M82)</f>
        <v>0.18181818181818182</v>
      </c>
      <c r="H81" s="4">
        <f>IF(幼児歯科健診結果!M82=0,"    -",幼児歯科健診結果!N82/幼児歯科健診結果!M82)</f>
        <v>0.81818181818181823</v>
      </c>
    </row>
    <row r="82" spans="1:8" x14ac:dyDescent="0.15">
      <c r="A82">
        <v>1</v>
      </c>
      <c r="B82" t="s">
        <v>20</v>
      </c>
      <c r="C82">
        <v>1431</v>
      </c>
      <c r="D82" t="s">
        <v>100</v>
      </c>
      <c r="E82" s="2">
        <f>IF(幼児歯科健診結果!F83=0,"    -",幼児歯科健診結果!H83/幼児歯科健診結果!F83)</f>
        <v>0</v>
      </c>
      <c r="F82" s="4">
        <f>IF(幼児歯科健診結果!F83=0,"    -",幼児歯科健診結果!G83/幼児歯科健診結果!F83)</f>
        <v>0</v>
      </c>
      <c r="G82" s="2">
        <f>IF(幼児歯科健診結果!M83=0,"    -",幼児歯科健診結果!O83/幼児歯科健診結果!M83)</f>
        <v>0.27777777777777779</v>
      </c>
      <c r="H82" s="4">
        <f>IF(幼児歯科健診結果!M83=0,"    -",幼児歯科健診結果!N83/幼児歯科健診結果!M83)</f>
        <v>0.44444444444444442</v>
      </c>
    </row>
    <row r="83" spans="1:8" x14ac:dyDescent="0.15">
      <c r="A83">
        <v>1</v>
      </c>
      <c r="B83" t="s">
        <v>20</v>
      </c>
      <c r="C83">
        <v>1432</v>
      </c>
      <c r="D83" t="s">
        <v>101</v>
      </c>
      <c r="E83" s="2">
        <f>IF(幼児歯科健診結果!F84=0,"    -",幼児歯科健診結果!H84/幼児歯科健診結果!F84)</f>
        <v>8.3333333333333329E-2</v>
      </c>
      <c r="F83" s="4">
        <f>IF(幼児歯科健診結果!F84=0,"    -",幼児歯科健診結果!G84/幼児歯科健診結果!F84)</f>
        <v>0.44444444444444442</v>
      </c>
      <c r="G83" s="2">
        <f>IF(幼児歯科健診結果!M84=0,"    -",幼児歯科健診結果!O84/幼児歯科健診結果!M84)</f>
        <v>0.15789473684210525</v>
      </c>
      <c r="H83" s="4">
        <f>IF(幼児歯科健診結果!M84=0,"    -",幼児歯科健診結果!N84/幼児歯科健診結果!M84)</f>
        <v>0.76315789473684215</v>
      </c>
    </row>
    <row r="84" spans="1:8" x14ac:dyDescent="0.15">
      <c r="A84">
        <v>1</v>
      </c>
      <c r="B84" t="s">
        <v>20</v>
      </c>
      <c r="C84">
        <v>1433</v>
      </c>
      <c r="D84" t="s">
        <v>102</v>
      </c>
      <c r="E84" s="2">
        <f>IF(幼児歯科健診結果!F85=0,"    -",幼児歯科健診結果!H85/幼児歯科健診結果!F85)</f>
        <v>0</v>
      </c>
      <c r="F84" s="4">
        <f>IF(幼児歯科健診結果!F85=0,"    -",幼児歯科健診結果!G85/幼児歯科健診結果!F85)</f>
        <v>0</v>
      </c>
      <c r="G84" s="2">
        <f>IF(幼児歯科健診結果!M85=0,"    -",幼児歯科健診結果!O85/幼児歯科健診結果!M85)</f>
        <v>0.25</v>
      </c>
      <c r="H84" s="4">
        <f>IF(幼児歯科健診結果!M85=0,"    -",幼児歯科健診結果!N85/幼児歯科健診結果!M85)</f>
        <v>1.0416666666666667</v>
      </c>
    </row>
    <row r="85" spans="1:8" x14ac:dyDescent="0.15">
      <c r="A85">
        <v>1</v>
      </c>
      <c r="B85" t="s">
        <v>20</v>
      </c>
      <c r="C85">
        <v>1434</v>
      </c>
      <c r="D85" t="s">
        <v>103</v>
      </c>
      <c r="E85" s="2">
        <f>IF(幼児歯科健診結果!F86=0,"    -",幼児歯科健診結果!H86/幼児歯科健診結果!F86)</f>
        <v>0</v>
      </c>
      <c r="F85" s="4">
        <f>IF(幼児歯科健診結果!F86=0,"    -",幼児歯科健診結果!G86/幼児歯科健診結果!F86)</f>
        <v>0</v>
      </c>
      <c r="G85" s="2">
        <f>IF(幼児歯科健診結果!M86=0,"    -",幼児歯科健診結果!O86/幼児歯科健診結果!M86)</f>
        <v>0.2</v>
      </c>
      <c r="H85" s="4">
        <f>IF(幼児歯科健診結果!M86=0,"    -",幼児歯科健診結果!N86/幼児歯科健診結果!M86)</f>
        <v>0.6</v>
      </c>
    </row>
    <row r="86" spans="1:8" x14ac:dyDescent="0.15">
      <c r="A86">
        <v>1</v>
      </c>
      <c r="B86" t="s">
        <v>20</v>
      </c>
      <c r="C86">
        <v>1436</v>
      </c>
      <c r="D86" t="s">
        <v>104</v>
      </c>
      <c r="E86" s="2">
        <f>IF(幼児歯科健診結果!F87=0,"    -",幼児歯科健診結果!H87/幼児歯科健診結果!F87)</f>
        <v>4.5454545454545456E-2</v>
      </c>
      <c r="F86" s="4">
        <f>IF(幼児歯科健診結果!F87=0,"    -",幼児歯科健診結果!G87/幼児歯科健診結果!F87)</f>
        <v>0.13636363636363635</v>
      </c>
      <c r="G86" s="2">
        <f>IF(幼児歯科健診結果!M87=0,"    -",幼児歯科健診結果!O87/幼児歯科健診結果!M87)</f>
        <v>0.2</v>
      </c>
      <c r="H86" s="4">
        <f>IF(幼児歯科健診結果!M87=0,"    -",幼児歯科健診結果!N87/幼児歯科健診結果!M87)</f>
        <v>1.2</v>
      </c>
    </row>
    <row r="87" spans="1:8" x14ac:dyDescent="0.15">
      <c r="A87">
        <v>1</v>
      </c>
      <c r="B87" t="s">
        <v>20</v>
      </c>
      <c r="C87">
        <v>1437</v>
      </c>
      <c r="D87" t="s">
        <v>105</v>
      </c>
      <c r="E87" s="2">
        <f>IF(幼児歯科健診結果!F88=0,"    -",幼児歯科健診結果!H88/幼児歯科健診結果!F88)</f>
        <v>0</v>
      </c>
      <c r="F87" s="4">
        <f>IF(幼児歯科健診結果!F88=0,"    -",幼児歯科健診結果!G88/幼児歯科健診結果!F88)</f>
        <v>0</v>
      </c>
      <c r="G87" s="2">
        <f>IF(幼児歯科健診結果!M88=0,"    -",幼児歯科健診結果!O88/幼児歯科健診結果!M88)</f>
        <v>0.4</v>
      </c>
      <c r="H87" s="4">
        <f>IF(幼児歯科健診結果!M88=0,"    -",幼児歯科健診結果!N88/幼児歯科健診結果!M88)</f>
        <v>2.4</v>
      </c>
    </row>
    <row r="88" spans="1:8" x14ac:dyDescent="0.15">
      <c r="A88">
        <v>1</v>
      </c>
      <c r="B88" t="s">
        <v>20</v>
      </c>
      <c r="C88">
        <v>1438</v>
      </c>
      <c r="D88" t="s">
        <v>106</v>
      </c>
      <c r="E88" s="2">
        <f>IF(幼児歯科健診結果!F89=0,"    -",幼児歯科健診結果!H89/幼児歯科健診結果!F89)</f>
        <v>0</v>
      </c>
      <c r="F88" s="4">
        <f>IF(幼児歯科健診結果!F89=0,"    -",幼児歯科健診結果!G89/幼児歯科健診結果!F89)</f>
        <v>0</v>
      </c>
      <c r="G88" s="2">
        <f>IF(幼児歯科健診結果!M89=0,"    -",幼児歯科健診結果!O89/幼児歯科健診結果!M89)</f>
        <v>0.30769230769230771</v>
      </c>
      <c r="H88" s="4">
        <f>IF(幼児歯科健診結果!M89=0,"    -",幼児歯科健診結果!N89/幼児歯科健診結果!M89)</f>
        <v>1.6923076923076923</v>
      </c>
    </row>
    <row r="89" spans="1:8" x14ac:dyDescent="0.15">
      <c r="A89">
        <v>1</v>
      </c>
      <c r="B89" t="s">
        <v>20</v>
      </c>
      <c r="C89">
        <v>1452</v>
      </c>
      <c r="D89" t="s">
        <v>107</v>
      </c>
      <c r="E89" s="2">
        <f>IF(幼児歯科健診結果!F90=0,"    -",幼児歯科健診結果!H90/幼児歯科健診結果!F90)</f>
        <v>0</v>
      </c>
      <c r="F89" s="4">
        <f>IF(幼児歯科健診結果!F90=0,"    -",幼児歯科健診結果!G90/幼児歯科健診結果!F90)</f>
        <v>0</v>
      </c>
      <c r="G89" s="2">
        <f>IF(幼児歯科健診結果!M90=0,"    -",幼児歯科健診結果!O90/幼児歯科健診結果!M90)</f>
        <v>0.15384615384615385</v>
      </c>
      <c r="H89" s="4">
        <f>IF(幼児歯科健診結果!M90=0,"    -",幼児歯科健診結果!N90/幼児歯科健診結果!M90)</f>
        <v>0.42307692307692307</v>
      </c>
    </row>
    <row r="90" spans="1:8" x14ac:dyDescent="0.15">
      <c r="A90">
        <v>1</v>
      </c>
      <c r="B90" t="s">
        <v>20</v>
      </c>
      <c r="C90">
        <v>1453</v>
      </c>
      <c r="D90" t="s">
        <v>108</v>
      </c>
      <c r="E90" s="2">
        <f>IF(幼児歯科健診結果!F91=0,"    -",幼児歯科健診結果!H91/幼児歯科健診結果!F91)</f>
        <v>0</v>
      </c>
      <c r="F90" s="4">
        <f>IF(幼児歯科健診結果!F91=0,"    -",幼児歯科健診結果!G91/幼児歯科健診結果!F91)</f>
        <v>0</v>
      </c>
      <c r="G90" s="2">
        <f>IF(幼児歯科健診結果!M91=0,"    -",幼児歯科健診結果!O91/幼児歯科健診結果!M91)</f>
        <v>9.5744680851063829E-2</v>
      </c>
      <c r="H90" s="4">
        <f>IF(幼児歯科健診結果!M91=0,"    -",幼児歯科健診結果!N91/幼児歯科健診結果!M91)</f>
        <v>0.25531914893617019</v>
      </c>
    </row>
    <row r="91" spans="1:8" x14ac:dyDescent="0.15">
      <c r="A91">
        <v>1</v>
      </c>
      <c r="B91" t="s">
        <v>20</v>
      </c>
      <c r="C91">
        <v>1454</v>
      </c>
      <c r="D91" t="s">
        <v>109</v>
      </c>
      <c r="E91" s="2">
        <f>IF(幼児歯科健診結果!F92=0,"    -",幼児歯科健診結果!H92/幼児歯科健診結果!F92)</f>
        <v>0</v>
      </c>
      <c r="F91" s="4">
        <f>IF(幼児歯科健診結果!F92=0,"    -",幼児歯科健診結果!G92/幼児歯科健診結果!F92)</f>
        <v>0</v>
      </c>
      <c r="G91" s="2">
        <f>IF(幼児歯科健診結果!M92=0,"    -",幼児歯科健診結果!O92/幼児歯科健診結果!M92)</f>
        <v>0.22222222222222221</v>
      </c>
      <c r="H91" s="4">
        <f>IF(幼児歯科健診結果!M92=0,"    -",幼児歯科健診結果!N92/幼児歯科健診結果!M92)</f>
        <v>0.64444444444444449</v>
      </c>
    </row>
    <row r="92" spans="1:8" x14ac:dyDescent="0.15">
      <c r="A92">
        <v>1</v>
      </c>
      <c r="B92" t="s">
        <v>20</v>
      </c>
      <c r="C92">
        <v>1455</v>
      </c>
      <c r="D92" t="s">
        <v>110</v>
      </c>
      <c r="E92" s="2">
        <f>IF(幼児歯科健診結果!F93=0,"    -",幼児歯科健診結果!H93/幼児歯科健診結果!F93)</f>
        <v>7.1428571428571425E-2</v>
      </c>
      <c r="F92" s="4">
        <f>IF(幼児歯科健診結果!F93=0,"    -",幼児歯科健診結果!G93/幼児歯科健診結果!F93)</f>
        <v>0.21428571428571427</v>
      </c>
      <c r="G92" s="2">
        <f>IF(幼児歯科健診結果!M93=0,"    -",幼児歯科健診結果!O93/幼児歯科健診結果!M93)</f>
        <v>0.22727272727272727</v>
      </c>
      <c r="H92" s="4">
        <f>IF(幼児歯科健診結果!M93=0,"    -",幼児歯科健診結果!N93/幼児歯科健診結果!M93)</f>
        <v>1.3181818181818181</v>
      </c>
    </row>
    <row r="93" spans="1:8" x14ac:dyDescent="0.15">
      <c r="A93">
        <v>1</v>
      </c>
      <c r="B93" t="s">
        <v>20</v>
      </c>
      <c r="C93">
        <v>1456</v>
      </c>
      <c r="D93" t="s">
        <v>111</v>
      </c>
      <c r="E93" s="2">
        <f>IF(幼児歯科健診結果!F94=0,"    -",幼児歯科健診結果!H94/幼児歯科健診結果!F94)</f>
        <v>0</v>
      </c>
      <c r="F93" s="4">
        <f>IF(幼児歯科健診結果!F94=0,"    -",幼児歯科健診結果!G94/幼児歯科健診結果!F94)</f>
        <v>0</v>
      </c>
      <c r="G93" s="2">
        <f>IF(幼児歯科健診結果!M94=0,"    -",幼児歯科健診結果!O94/幼児歯科健診結果!M94)</f>
        <v>0.25</v>
      </c>
      <c r="H93" s="4">
        <f>IF(幼児歯科健診結果!M94=0,"    -",幼児歯科健診結果!N94/幼児歯科健診結果!M94)</f>
        <v>1.4375</v>
      </c>
    </row>
    <row r="94" spans="1:8" x14ac:dyDescent="0.15">
      <c r="A94">
        <v>1</v>
      </c>
      <c r="B94" t="s">
        <v>20</v>
      </c>
      <c r="C94">
        <v>1457</v>
      </c>
      <c r="D94" t="s">
        <v>112</v>
      </c>
      <c r="E94" s="2">
        <f>IF(幼児歯科健診結果!F95=0,"    -",幼児歯科健診結果!H95/幼児歯科健診結果!F95)</f>
        <v>0</v>
      </c>
      <c r="F94" s="4">
        <f>IF(幼児歯科健診結果!F95=0,"    -",幼児歯科健診結果!G95/幼児歯科健診結果!F95)</f>
        <v>0</v>
      </c>
      <c r="G94" s="2">
        <f>IF(幼児歯科健診結果!M95=0,"    -",幼児歯科健診結果!O95/幼児歯科健診結果!M95)</f>
        <v>0.13043478260869565</v>
      </c>
      <c r="H94" s="4">
        <f>IF(幼児歯科健診結果!M95=0,"    -",幼児歯科健診結果!N95/幼児歯科健診結果!M95)</f>
        <v>1.2173913043478262</v>
      </c>
    </row>
    <row r="95" spans="1:8" x14ac:dyDescent="0.15">
      <c r="A95">
        <v>1</v>
      </c>
      <c r="B95" t="s">
        <v>20</v>
      </c>
      <c r="C95">
        <v>1458</v>
      </c>
      <c r="D95" t="s">
        <v>113</v>
      </c>
      <c r="E95" s="2">
        <f>IF(幼児歯科健診結果!F96=0,"    -",幼児歯科健診結果!H96/幼児歯科健診結果!F96)</f>
        <v>7.4999999999999997E-2</v>
      </c>
      <c r="F95" s="4">
        <f>IF(幼児歯科健診結果!F96=0,"    -",幼児歯科健診結果!G96/幼児歯科健診結果!F96)</f>
        <v>0.15</v>
      </c>
      <c r="G95" s="2">
        <f>IF(幼児歯科健診結果!M96=0,"    -",幼児歯科健診結果!O96/幼児歯科健診結果!M96)</f>
        <v>0.12244897959183673</v>
      </c>
      <c r="H95" s="4">
        <f>IF(幼児歯科健診結果!M96=0,"    -",幼児歯科健診結果!N96/幼児歯科健診結果!M96)</f>
        <v>0.2857142857142857</v>
      </c>
    </row>
    <row r="96" spans="1:8" x14ac:dyDescent="0.15">
      <c r="A96">
        <v>1</v>
      </c>
      <c r="B96" t="s">
        <v>20</v>
      </c>
      <c r="C96">
        <v>1459</v>
      </c>
      <c r="D96" t="s">
        <v>114</v>
      </c>
      <c r="E96" s="2">
        <f>IF(幼児歯科健診結果!F97=0,"    -",幼児歯科健診結果!H97/幼児歯科健診結果!F97)</f>
        <v>0</v>
      </c>
      <c r="F96" s="4">
        <f>IF(幼児歯科健診結果!F97=0,"    -",幼児歯科健診結果!G97/幼児歯科健診結果!F97)</f>
        <v>0</v>
      </c>
      <c r="G96" s="2">
        <f>IF(幼児歯科健診結果!M97=0,"    -",幼児歯科健診結果!O97/幼児歯科健診結果!M97)</f>
        <v>0.22058823529411764</v>
      </c>
      <c r="H96" s="4">
        <f>IF(幼児歯科健診結果!M97=0,"    -",幼児歯科健診結果!N97/幼児歯科健診結果!M97)</f>
        <v>1</v>
      </c>
    </row>
    <row r="97" spans="1:8" x14ac:dyDescent="0.15">
      <c r="A97">
        <v>1</v>
      </c>
      <c r="B97" t="s">
        <v>20</v>
      </c>
      <c r="C97">
        <v>1460</v>
      </c>
      <c r="D97" t="s">
        <v>115</v>
      </c>
      <c r="E97" s="2">
        <f>IF(幼児歯科健診結果!F98=0,"    -",幼児歯科健診結果!H98/幼児歯科健診結果!F98)</f>
        <v>0</v>
      </c>
      <c r="F97" s="4">
        <f>IF(幼児歯科健診結果!F98=0,"    -",幼児歯科健診結果!G98/幼児歯科健診結果!F98)</f>
        <v>0</v>
      </c>
      <c r="G97" s="2">
        <f>IF(幼児歯科健診結果!M98=0,"    -",幼児歯科健診結果!O98/幼児歯科健診結果!M98)</f>
        <v>0.16</v>
      </c>
      <c r="H97" s="4">
        <f>IF(幼児歯科健診結果!M98=0,"    -",幼児歯科健診結果!N98/幼児歯科健診結果!M98)</f>
        <v>0.47</v>
      </c>
    </row>
    <row r="98" spans="1:8" x14ac:dyDescent="0.15">
      <c r="A98">
        <v>1</v>
      </c>
      <c r="B98" t="s">
        <v>20</v>
      </c>
      <c r="C98">
        <v>1461</v>
      </c>
      <c r="D98" t="s">
        <v>116</v>
      </c>
      <c r="E98" s="2">
        <f>IF(幼児歯科健診結果!F99=0,"    -",幼児歯科健診結果!H99/幼児歯科健診結果!F99)</f>
        <v>0</v>
      </c>
      <c r="F98" s="4">
        <f>IF(幼児歯科健診結果!F99=0,"    -",幼児歯科健診結果!G99/幼児歯科健診結果!F99)</f>
        <v>0</v>
      </c>
      <c r="G98" s="2">
        <f>IF(幼児歯科健診結果!M99=0,"    -",幼児歯科健診結果!O99/幼児歯科健診結果!M99)</f>
        <v>0.22500000000000001</v>
      </c>
      <c r="H98" s="4">
        <f>IF(幼児歯科健診結果!M99=0,"    -",幼児歯科健診結果!N99/幼児歯科健診結果!M99)</f>
        <v>1.05</v>
      </c>
    </row>
    <row r="99" spans="1:8" x14ac:dyDescent="0.15">
      <c r="A99">
        <v>1</v>
      </c>
      <c r="B99" t="s">
        <v>20</v>
      </c>
      <c r="C99">
        <v>1462</v>
      </c>
      <c r="D99" t="s">
        <v>117</v>
      </c>
      <c r="E99" s="2">
        <f>IF(幼児歯科健診結果!F100=0,"    -",幼児歯科健診結果!H100/幼児歯科健診結果!F100)</f>
        <v>0.08</v>
      </c>
      <c r="F99" s="4">
        <f>IF(幼児歯科健診結果!F100=0,"    -",幼児歯科健診結果!G100/幼児歯科健診結果!F100)</f>
        <v>0.36</v>
      </c>
      <c r="G99" s="2">
        <f>IF(幼児歯科健診結果!M100=0,"    -",幼児歯科健診結果!O100/幼児歯科健診結果!M100)</f>
        <v>0.17647058823529413</v>
      </c>
      <c r="H99" s="4">
        <f>IF(幼児歯科健診結果!M100=0,"    -",幼児歯科健診結果!N100/幼児歯科健診結果!M100)</f>
        <v>0.47058823529411764</v>
      </c>
    </row>
    <row r="100" spans="1:8" x14ac:dyDescent="0.15">
      <c r="A100">
        <v>1</v>
      </c>
      <c r="B100" t="s">
        <v>20</v>
      </c>
      <c r="C100">
        <v>1463</v>
      </c>
      <c r="D100" t="s">
        <v>118</v>
      </c>
      <c r="E100" s="2">
        <f>IF(幼児歯科健診結果!F101=0,"    -",幼児歯科健診結果!H101/幼児歯科健診結果!F101)</f>
        <v>0</v>
      </c>
      <c r="F100" s="4">
        <f>IF(幼児歯科健診結果!F101=0,"    -",幼児歯科健診結果!G101/幼児歯科健診結果!F101)</f>
        <v>0</v>
      </c>
      <c r="G100" s="2">
        <f>IF(幼児歯科健診結果!M101=0,"    -",幼児歯科健診結果!O101/幼児歯科健診結果!M101)</f>
        <v>0</v>
      </c>
      <c r="H100" s="4">
        <f>IF(幼児歯科健診結果!M101=0,"    -",幼児歯科健診結果!N101/幼児歯科健診結果!M101)</f>
        <v>0</v>
      </c>
    </row>
    <row r="101" spans="1:8" x14ac:dyDescent="0.15">
      <c r="A101">
        <v>1</v>
      </c>
      <c r="B101" t="s">
        <v>20</v>
      </c>
      <c r="C101">
        <v>1464</v>
      </c>
      <c r="D101" t="s">
        <v>119</v>
      </c>
      <c r="E101" s="2">
        <f>IF(幼児歯科健診結果!F102=0,"    -",幼児歯科健診結果!H102/幼児歯科健診結果!F102)</f>
        <v>9.5238095238095233E-2</v>
      </c>
      <c r="F101" s="4">
        <f>IF(幼児歯科健診結果!F102=0,"    -",幼児歯科健診結果!G102/幼児歯科健診結果!F102)</f>
        <v>0.2857142857142857</v>
      </c>
      <c r="G101" s="2">
        <f>IF(幼児歯科健診結果!M102=0,"    -",幼児歯科健診結果!O102/幼児歯科健診結果!M102)</f>
        <v>0.40740740740740738</v>
      </c>
      <c r="H101" s="4">
        <f>IF(幼児歯科健診結果!M102=0,"    -",幼児歯科健診結果!N102/幼児歯科健診結果!M102)</f>
        <v>1.3333333333333333</v>
      </c>
    </row>
    <row r="102" spans="1:8" x14ac:dyDescent="0.15">
      <c r="A102">
        <v>1</v>
      </c>
      <c r="B102" t="s">
        <v>20</v>
      </c>
      <c r="C102">
        <v>1465</v>
      </c>
      <c r="D102" t="s">
        <v>120</v>
      </c>
      <c r="E102" s="2">
        <f>IF(幼児歯科健診結果!F103=0,"    -",幼児歯科健診結果!H103/幼児歯科健診結果!F103)</f>
        <v>0</v>
      </c>
      <c r="F102" s="4">
        <f>IF(幼児歯科健診結果!F103=0,"    -",幼児歯科健診結果!G103/幼児歯科健診結果!F103)</f>
        <v>0</v>
      </c>
      <c r="G102" s="2">
        <f>IF(幼児歯科健診結果!M103=0,"    -",幼児歯科健診結果!O103/幼児歯科健診結果!M103)</f>
        <v>0.16666666666666666</v>
      </c>
      <c r="H102" s="4">
        <f>IF(幼児歯科健診結果!M103=0,"    -",幼児歯科健診結果!N103/幼児歯科健診結果!M103)</f>
        <v>0.33333333333333331</v>
      </c>
    </row>
    <row r="103" spans="1:8" x14ac:dyDescent="0.15">
      <c r="A103">
        <v>1</v>
      </c>
      <c r="B103" t="s">
        <v>20</v>
      </c>
      <c r="C103">
        <v>1468</v>
      </c>
      <c r="D103" t="s">
        <v>121</v>
      </c>
      <c r="E103" s="2">
        <f>IF(幼児歯科健診結果!F104=0,"    -",幼児歯科健診結果!H104/幼児歯科健診結果!F104)</f>
        <v>0</v>
      </c>
      <c r="F103" s="4">
        <f>IF(幼児歯科健診結果!F104=0,"    -",幼児歯科健診結果!G104/幼児歯科健診結果!F104)</f>
        <v>0</v>
      </c>
      <c r="G103" s="2">
        <f>IF(幼児歯科健診結果!M104=0,"    -",幼児歯科健診結果!O104/幼児歯科健診結果!M104)</f>
        <v>0.15384615384615385</v>
      </c>
      <c r="H103" s="4">
        <f>IF(幼児歯科健診結果!M104=0,"    -",幼児歯科健診結果!N104/幼児歯科健診結果!M104)</f>
        <v>0.61538461538461542</v>
      </c>
    </row>
    <row r="104" spans="1:8" x14ac:dyDescent="0.15">
      <c r="A104">
        <v>1</v>
      </c>
      <c r="B104" t="s">
        <v>20</v>
      </c>
      <c r="C104">
        <v>1469</v>
      </c>
      <c r="D104" t="s">
        <v>122</v>
      </c>
      <c r="E104" s="2">
        <f>IF(幼児歯科健診結果!F105=0,"    -",幼児歯科健診結果!H105/幼児歯科健診結果!F105)</f>
        <v>0</v>
      </c>
      <c r="F104" s="4">
        <f>IF(幼児歯科健診結果!F105=0,"    -",幼児歯科健診結果!G105/幼児歯科健診結果!F105)</f>
        <v>0</v>
      </c>
      <c r="G104" s="2">
        <f>IF(幼児歯科健診結果!M105=0,"    -",幼児歯科健診結果!O105/幼児歯科健診結果!M105)</f>
        <v>3.125E-2</v>
      </c>
      <c r="H104" s="4">
        <f>IF(幼児歯科健診結果!M105=0,"    -",幼児歯科健診結果!N105/幼児歯科健診結果!M105)</f>
        <v>3.125E-2</v>
      </c>
    </row>
    <row r="105" spans="1:8" x14ac:dyDescent="0.15">
      <c r="A105">
        <v>1</v>
      </c>
      <c r="B105" t="s">
        <v>20</v>
      </c>
      <c r="C105">
        <v>1470</v>
      </c>
      <c r="D105" t="s">
        <v>123</v>
      </c>
      <c r="E105" s="2">
        <f>IF(幼児歯科健診結果!F106=0,"    -",幼児歯科健診結果!H106/幼児歯科健診結果!F106)</f>
        <v>0</v>
      </c>
      <c r="F105" s="4">
        <f>IF(幼児歯科健診結果!F106=0,"    -",幼児歯科健診結果!G106/幼児歯科健診結果!F106)</f>
        <v>0</v>
      </c>
      <c r="G105" s="2">
        <f>IF(幼児歯科健診結果!M106=0,"    -",幼児歯科健診結果!O106/幼児歯科健診結果!M106)</f>
        <v>0</v>
      </c>
      <c r="H105" s="4">
        <f>IF(幼児歯科健診結果!M106=0,"    -",幼児歯科健診結果!N106/幼児歯科健診結果!M106)</f>
        <v>0</v>
      </c>
    </row>
    <row r="106" spans="1:8" x14ac:dyDescent="0.15">
      <c r="A106">
        <v>1</v>
      </c>
      <c r="B106" t="s">
        <v>20</v>
      </c>
      <c r="C106">
        <v>1471</v>
      </c>
      <c r="D106" t="s">
        <v>124</v>
      </c>
      <c r="E106" s="2">
        <f>IF(幼児歯科健診結果!F107=0,"    -",幼児歯科健診結果!H107/幼児歯科健診結果!F107)</f>
        <v>0</v>
      </c>
      <c r="F106" s="4">
        <f>IF(幼児歯科健診結果!F107=0,"    -",幼児歯科健診結果!G107/幼児歯科健診結果!F107)</f>
        <v>0</v>
      </c>
      <c r="G106" s="2">
        <f>IF(幼児歯科健診結果!M107=0,"    -",幼児歯科健診結果!O107/幼児歯科健診結果!M107)</f>
        <v>5.5555555555555552E-2</v>
      </c>
      <c r="H106" s="4">
        <f>IF(幼児歯科健診結果!M107=0,"    -",幼児歯科健診結果!N107/幼児歯科健診結果!M107)</f>
        <v>0.44444444444444442</v>
      </c>
    </row>
    <row r="107" spans="1:8" x14ac:dyDescent="0.15">
      <c r="A107">
        <v>1</v>
      </c>
      <c r="B107" t="s">
        <v>20</v>
      </c>
      <c r="C107">
        <v>1472</v>
      </c>
      <c r="D107" t="s">
        <v>125</v>
      </c>
      <c r="E107" s="2">
        <f>IF(幼児歯科健診結果!F108=0,"    -",幼児歯科健診結果!H108/幼児歯科健診結果!F108)</f>
        <v>0</v>
      </c>
      <c r="F107" s="4">
        <f>IF(幼児歯科健診結果!F108=0,"    -",幼児歯科健診結果!G108/幼児歯科健診結果!F108)</f>
        <v>0</v>
      </c>
      <c r="G107" s="2">
        <f>IF(幼児歯科健診結果!M108=0,"    -",幼児歯科健診結果!O108/幼児歯科健診結果!M108)</f>
        <v>0</v>
      </c>
      <c r="H107" s="4">
        <f>IF(幼児歯科健診結果!M108=0,"    -",幼児歯科健診結果!N108/幼児歯科健診結果!M108)</f>
        <v>0</v>
      </c>
    </row>
    <row r="108" spans="1:8" x14ac:dyDescent="0.15">
      <c r="A108">
        <v>1</v>
      </c>
      <c r="B108" t="s">
        <v>20</v>
      </c>
      <c r="C108">
        <v>1481</v>
      </c>
      <c r="D108" t="s">
        <v>126</v>
      </c>
      <c r="E108" s="2">
        <f>IF(幼児歯科健診結果!F109=0,"    -",幼児歯科健診結果!H109/幼児歯科健診結果!F109)</f>
        <v>3.8461538461538464E-2</v>
      </c>
      <c r="F108" s="4">
        <f>IF(幼児歯科健診結果!F109=0,"    -",幼児歯科健診結果!G109/幼児歯科健診結果!F109)</f>
        <v>0.15384615384615385</v>
      </c>
      <c r="G108" s="2">
        <f>IF(幼児歯科健診結果!M109=0,"    -",幼児歯科健診結果!O109/幼児歯科健診結果!M109)</f>
        <v>0.29166666666666669</v>
      </c>
      <c r="H108" s="4">
        <f>IF(幼児歯科健診結果!M109=0,"    -",幼児歯科健診結果!N109/幼児歯科健診結果!M109)</f>
        <v>1.2916666666666667</v>
      </c>
    </row>
    <row r="109" spans="1:8" x14ac:dyDescent="0.15">
      <c r="A109">
        <v>1</v>
      </c>
      <c r="B109" t="s">
        <v>20</v>
      </c>
      <c r="C109">
        <v>1482</v>
      </c>
      <c r="D109" t="s">
        <v>127</v>
      </c>
      <c r="E109" s="2">
        <f>IF(幼児歯科健診結果!F110=0,"    -",幼児歯科健診結果!H110/幼児歯科健診結果!F110)</f>
        <v>4.3478260869565216E-2</v>
      </c>
      <c r="F109" s="4">
        <f>IF(幼児歯科健診結果!F110=0,"    -",幼児歯科健診結果!G110/幼児歯科健診結果!F110)</f>
        <v>4.3478260869565216E-2</v>
      </c>
      <c r="G109" s="2">
        <f>IF(幼児歯科健診結果!M110=0,"    -",幼児歯科健診結果!O110/幼児歯科健診結果!M110)</f>
        <v>0.47368421052631576</v>
      </c>
      <c r="H109" s="4">
        <f>IF(幼児歯科健診結果!M110=0,"    -",幼児歯科健診結果!N110/幼児歯科健診結果!M110)</f>
        <v>1</v>
      </c>
    </row>
    <row r="110" spans="1:8" x14ac:dyDescent="0.15">
      <c r="A110">
        <v>1</v>
      </c>
      <c r="B110" t="s">
        <v>20</v>
      </c>
      <c r="C110">
        <v>1483</v>
      </c>
      <c r="D110" t="s">
        <v>128</v>
      </c>
      <c r="E110" s="2">
        <f>IF(幼児歯科健診結果!F111=0,"    -",幼児歯科健診結果!H111/幼児歯科健診結果!F111)</f>
        <v>0.14285714285714285</v>
      </c>
      <c r="F110" s="4">
        <f>IF(幼児歯科健診結果!F111=0,"    -",幼児歯科健診結果!G111/幼児歯科健診結果!F111)</f>
        <v>0.80952380952380953</v>
      </c>
      <c r="G110" s="2">
        <f>IF(幼児歯科健診結果!M111=0,"    -",幼児歯科健診結果!O111/幼児歯科健診結果!M111)</f>
        <v>0.33333333333333331</v>
      </c>
      <c r="H110" s="4">
        <f>IF(幼児歯科健診結果!M111=0,"    -",幼児歯科健診結果!N111/幼児歯科健診結果!M111)</f>
        <v>0.88888888888888884</v>
      </c>
    </row>
    <row r="111" spans="1:8" x14ac:dyDescent="0.15">
      <c r="A111">
        <v>1</v>
      </c>
      <c r="B111" t="s">
        <v>20</v>
      </c>
      <c r="C111">
        <v>1484</v>
      </c>
      <c r="D111" t="s">
        <v>129</v>
      </c>
      <c r="E111" s="2">
        <f>IF(幼児歯科健診結果!F112=0,"    -",幼児歯科健診結果!H112/幼児歯科健診結果!F112)</f>
        <v>0</v>
      </c>
      <c r="F111" s="4">
        <f>IF(幼児歯科健診結果!F112=0,"    -",幼児歯科健診結果!G112/幼児歯科健診結果!F112)</f>
        <v>0</v>
      </c>
      <c r="G111" s="2">
        <f>IF(幼児歯科健診結果!M112=0,"    -",幼児歯科健診結果!O112/幼児歯科健診結果!M112)</f>
        <v>0.30188679245283018</v>
      </c>
      <c r="H111" s="4">
        <f>IF(幼児歯科健診結果!M112=0,"    -",幼児歯科健診結果!N112/幼児歯科健診結果!M112)</f>
        <v>1.8301886792452831</v>
      </c>
    </row>
    <row r="112" spans="1:8" x14ac:dyDescent="0.15">
      <c r="A112">
        <v>1</v>
      </c>
      <c r="B112" t="s">
        <v>20</v>
      </c>
      <c r="C112">
        <v>1485</v>
      </c>
      <c r="D112" t="s">
        <v>130</v>
      </c>
      <c r="E112" s="2">
        <f>IF(幼児歯科健診結果!F113=0,"    -",幼児歯科健診結果!H113/幼児歯科健診結果!F113)</f>
        <v>0</v>
      </c>
      <c r="F112" s="4">
        <f>IF(幼児歯科健診結果!F113=0,"    -",幼児歯科健診結果!G113/幼児歯科健診結果!F113)</f>
        <v>0</v>
      </c>
      <c r="G112" s="2">
        <f>IF(幼児歯科健診結果!M113=0,"    -",幼児歯科健診結果!O113/幼児歯科健診結果!M113)</f>
        <v>0.16666666666666666</v>
      </c>
      <c r="H112" s="4">
        <f>IF(幼児歯科健診結果!M113=0,"    -",幼児歯科健診結果!N113/幼児歯科健診結果!M113)</f>
        <v>1.8333333333333333</v>
      </c>
    </row>
    <row r="113" spans="1:8" x14ac:dyDescent="0.15">
      <c r="A113">
        <v>1</v>
      </c>
      <c r="B113" t="s">
        <v>20</v>
      </c>
      <c r="C113">
        <v>1486</v>
      </c>
      <c r="D113" t="s">
        <v>131</v>
      </c>
      <c r="E113" s="2">
        <f>IF(幼児歯科健診結果!F114=0,"    -",幼児歯科健診結果!H114/幼児歯科健診結果!F114)</f>
        <v>6.25E-2</v>
      </c>
      <c r="F113" s="4">
        <f>IF(幼児歯科健診結果!F114=0,"    -",幼児歯科健診結果!G114/幼児歯科健診結果!F114)</f>
        <v>0.125</v>
      </c>
      <c r="G113" s="2">
        <f>IF(幼児歯科健診結果!M114=0,"    -",幼児歯科健診結果!O114/幼児歯科健診結果!M114)</f>
        <v>0.26315789473684209</v>
      </c>
      <c r="H113" s="4">
        <f>IF(幼児歯科健診結果!M114=0,"    -",幼児歯科健診結果!N114/幼児歯科健診結果!M114)</f>
        <v>1.1052631578947369</v>
      </c>
    </row>
    <row r="114" spans="1:8" x14ac:dyDescent="0.15">
      <c r="A114">
        <v>1</v>
      </c>
      <c r="B114" t="s">
        <v>20</v>
      </c>
      <c r="C114">
        <v>1487</v>
      </c>
      <c r="D114" t="s">
        <v>132</v>
      </c>
      <c r="E114" s="2">
        <f>IF(幼児歯科健診結果!F115=0,"    -",幼児歯科健診結果!H115/幼児歯科健診結果!F115)</f>
        <v>3.8461538461538464E-2</v>
      </c>
      <c r="F114" s="4">
        <f>IF(幼児歯科健診結果!F115=0,"    -",幼児歯科健診結果!G115/幼児歯科健診結果!F115)</f>
        <v>0.15384615384615385</v>
      </c>
      <c r="G114" s="2">
        <f>IF(幼児歯科健診結果!M115=0,"    -",幼児歯科健診結果!O115/幼児歯科健診結果!M115)</f>
        <v>0.32</v>
      </c>
      <c r="H114" s="4">
        <f>IF(幼児歯科健診結果!M115=0,"    -",幼児歯科健診結果!N115/幼児歯科健診結果!M115)</f>
        <v>1.84</v>
      </c>
    </row>
    <row r="115" spans="1:8" x14ac:dyDescent="0.15">
      <c r="A115">
        <v>1</v>
      </c>
      <c r="B115" t="s">
        <v>20</v>
      </c>
      <c r="C115">
        <v>1511</v>
      </c>
      <c r="D115" t="s">
        <v>133</v>
      </c>
      <c r="E115" s="2">
        <f>IF(幼児歯科健診結果!F116=0,"    -",幼児歯科健診結果!H116/幼児歯科健診結果!F116)</f>
        <v>0</v>
      </c>
      <c r="F115" s="4">
        <f>IF(幼児歯科健診結果!F116=0,"    -",幼児歯科健診結果!G116/幼児歯科健診結果!F116)</f>
        <v>0</v>
      </c>
      <c r="G115" s="2">
        <f>IF(幼児歯科健診結果!M116=0,"    -",幼児歯科健診結果!O116/幼児歯科健診結果!M116)</f>
        <v>0.17391304347826086</v>
      </c>
      <c r="H115" s="4">
        <f>IF(幼児歯科健診結果!M116=0,"    -",幼児歯科健診結果!N116/幼児歯科健診結果!M116)</f>
        <v>1.4782608695652173</v>
      </c>
    </row>
    <row r="116" spans="1:8" x14ac:dyDescent="0.15">
      <c r="A116">
        <v>1</v>
      </c>
      <c r="B116" t="s">
        <v>20</v>
      </c>
      <c r="C116">
        <v>1512</v>
      </c>
      <c r="D116" t="s">
        <v>134</v>
      </c>
      <c r="E116" s="2">
        <f>IF(幼児歯科健診結果!F117=0,"    -",幼児歯科健診結果!H117/幼児歯科健診結果!F117)</f>
        <v>0.05</v>
      </c>
      <c r="F116" s="4">
        <f>IF(幼児歯科健診結果!F117=0,"    -",幼児歯科健診結果!G117/幼児歯科健診結果!F117)</f>
        <v>0.4</v>
      </c>
      <c r="G116" s="2">
        <f>IF(幼児歯科健診結果!M117=0,"    -",幼児歯科健診結果!O117/幼児歯科健診結果!M117)</f>
        <v>0.23809523809523808</v>
      </c>
      <c r="H116" s="4">
        <f>IF(幼児歯科健診結果!M117=0,"    -",幼児歯科健診結果!N117/幼児歯科健診結果!M117)</f>
        <v>0.80952380952380953</v>
      </c>
    </row>
    <row r="117" spans="1:8" x14ac:dyDescent="0.15">
      <c r="A117">
        <v>1</v>
      </c>
      <c r="B117" t="s">
        <v>20</v>
      </c>
      <c r="C117">
        <v>1513</v>
      </c>
      <c r="D117" t="s">
        <v>135</v>
      </c>
      <c r="E117" s="2">
        <f>IF(幼児歯科健診結果!F118=0,"    -",幼児歯科健診結果!H118/幼児歯科健診結果!F118)</f>
        <v>0.125</v>
      </c>
      <c r="F117" s="4">
        <f>IF(幼児歯科健診結果!F118=0,"    -",幼児歯科健診結果!G118/幼児歯科健診結果!F118)</f>
        <v>0.5</v>
      </c>
      <c r="G117" s="2">
        <f>IF(幼児歯科健診結果!M118=0,"    -",幼児歯科健診結果!O118/幼児歯科健診結果!M118)</f>
        <v>0.38461538461538464</v>
      </c>
      <c r="H117" s="4">
        <f>IF(幼児歯科健診結果!M118=0,"    -",幼児歯科健診結果!N118/幼児歯科健診結果!M118)</f>
        <v>1.1538461538461537</v>
      </c>
    </row>
    <row r="118" spans="1:8" x14ac:dyDescent="0.15">
      <c r="A118">
        <v>1</v>
      </c>
      <c r="B118" t="s">
        <v>20</v>
      </c>
      <c r="C118">
        <v>1514</v>
      </c>
      <c r="D118" t="s">
        <v>136</v>
      </c>
      <c r="E118" s="2">
        <f>IF(幼児歯科健診結果!F119=0,"    -",幼児歯科健診結果!H119/幼児歯科健診結果!F119)</f>
        <v>1.8181818181818181E-2</v>
      </c>
      <c r="F118" s="4">
        <f>IF(幼児歯科健診結果!F119=0,"    -",幼児歯科健診結果!G119/幼児歯科健診結果!F119)</f>
        <v>1.8181818181818181E-2</v>
      </c>
      <c r="G118" s="2">
        <f>IF(幼児歯科健診結果!M119=0,"    -",幼児歯科健診結果!O119/幼児歯科健診結果!M119)</f>
        <v>0.28301886792452829</v>
      </c>
      <c r="H118" s="4">
        <f>IF(幼児歯科健診結果!M119=0,"    -",幼児歯科健診結果!N119/幼児歯科健診結果!M119)</f>
        <v>1.6415094339622642</v>
      </c>
    </row>
    <row r="119" spans="1:8" x14ac:dyDescent="0.15">
      <c r="A119">
        <v>1</v>
      </c>
      <c r="B119" t="s">
        <v>20</v>
      </c>
      <c r="C119">
        <v>1516</v>
      </c>
      <c r="D119" t="s">
        <v>137</v>
      </c>
      <c r="E119" s="2">
        <f>IF(幼児歯科健診結果!F120=0,"    -",幼児歯科健診結果!H120/幼児歯科健診結果!F120)</f>
        <v>3.3333333333333333E-2</v>
      </c>
      <c r="F119" s="4">
        <f>IF(幼児歯科健診結果!F120=0,"    -",幼児歯科健診結果!G120/幼児歯科健診結果!F120)</f>
        <v>0.1</v>
      </c>
      <c r="G119" s="2">
        <f>IF(幼児歯科健診結果!M120=0,"    -",幼児歯科健診結果!O120/幼児歯科健診結果!M120)</f>
        <v>0.28000000000000003</v>
      </c>
      <c r="H119" s="4">
        <f>IF(幼児歯科健診結果!M120=0,"    -",幼児歯科健診結果!N120/幼児歯科健診結果!M120)</f>
        <v>1.4</v>
      </c>
    </row>
    <row r="120" spans="1:8" x14ac:dyDescent="0.15">
      <c r="A120">
        <v>1</v>
      </c>
      <c r="B120" t="s">
        <v>20</v>
      </c>
      <c r="C120">
        <v>1517</v>
      </c>
      <c r="D120" t="s">
        <v>138</v>
      </c>
      <c r="E120" s="2">
        <f>IF(幼児歯科健診結果!F121=0,"    -",幼児歯科健診結果!H121/幼児歯科健診結果!F121)</f>
        <v>0</v>
      </c>
      <c r="F120" s="4">
        <f>IF(幼児歯科健診結果!F121=0,"    -",幼児歯科健診結果!G121/幼児歯科健診結果!F121)</f>
        <v>0</v>
      </c>
      <c r="G120" s="2">
        <f>IF(幼児歯科健診結果!M121=0,"    -",幼児歯科健診結果!O121/幼児歯科健診結果!M121)</f>
        <v>0.34615384615384615</v>
      </c>
      <c r="H120" s="4">
        <f>IF(幼児歯科健診結果!M121=0,"    -",幼児歯科健診結果!N121/幼児歯科健診結果!M121)</f>
        <v>2.3076923076923075</v>
      </c>
    </row>
    <row r="121" spans="1:8" x14ac:dyDescent="0.15">
      <c r="A121">
        <v>1</v>
      </c>
      <c r="B121" t="s">
        <v>20</v>
      </c>
      <c r="C121">
        <v>1518</v>
      </c>
      <c r="D121" t="s">
        <v>139</v>
      </c>
      <c r="E121" s="2">
        <f>IF(幼児歯科健診結果!F122=0,"    -",幼児歯科健診結果!H122/幼児歯科健診結果!F122)</f>
        <v>6.25E-2</v>
      </c>
      <c r="F121" s="4">
        <f>IF(幼児歯科健診結果!F122=0,"    -",幼児歯科健診結果!G122/幼児歯科健診結果!F122)</f>
        <v>0.25</v>
      </c>
      <c r="G121" s="2">
        <f>IF(幼児歯科健診結果!M122=0,"    -",幼児歯科健診結果!O122/幼児歯科健診結果!M122)</f>
        <v>0.73333333333333328</v>
      </c>
      <c r="H121" s="4">
        <f>IF(幼児歯科健診結果!M122=0,"    -",幼児歯科健診結果!N122/幼児歯科健診結果!M122)</f>
        <v>3.8666666666666667</v>
      </c>
    </row>
    <row r="122" spans="1:8" x14ac:dyDescent="0.15">
      <c r="A122">
        <v>1</v>
      </c>
      <c r="B122" t="s">
        <v>20</v>
      </c>
      <c r="C122">
        <v>1519</v>
      </c>
      <c r="D122" t="s">
        <v>140</v>
      </c>
      <c r="E122" s="2">
        <f>IF(幼児歯科健診結果!F123=0,"    -",幼児歯科健診結果!H123/幼児歯科健診結果!F123)</f>
        <v>0</v>
      </c>
      <c r="F122" s="4">
        <f>IF(幼児歯科健診結果!F123=0,"    -",幼児歯科健診結果!G123/幼児歯科健診結果!F123)</f>
        <v>0</v>
      </c>
      <c r="G122" s="2">
        <f>IF(幼児歯科健診結果!M123=0,"    -",幼児歯科健診結果!O123/幼児歯科健診結果!M123)</f>
        <v>0.25</v>
      </c>
      <c r="H122" s="4">
        <f>IF(幼児歯科健診結果!M123=0,"    -",幼児歯科健診結果!N123/幼児歯科健診結果!M123)</f>
        <v>1.1666666666666667</v>
      </c>
    </row>
    <row r="123" spans="1:8" x14ac:dyDescent="0.15">
      <c r="A123">
        <v>1</v>
      </c>
      <c r="B123" t="s">
        <v>20</v>
      </c>
      <c r="C123">
        <v>1520</v>
      </c>
      <c r="D123" t="s">
        <v>141</v>
      </c>
      <c r="E123" s="2">
        <f>IF(幼児歯科健診結果!F124=0,"    -",幼児歯科健診結果!H124/幼児歯科健診結果!F124)</f>
        <v>4.7619047619047616E-2</v>
      </c>
      <c r="F123" s="4">
        <f>IF(幼児歯科健診結果!F124=0,"    -",幼児歯科健診結果!G124/幼児歯科健診結果!F124)</f>
        <v>0.19047619047619047</v>
      </c>
      <c r="G123" s="2">
        <f>IF(幼児歯科健診結果!M124=0,"    -",幼児歯科健診結果!O124/幼児歯科健診結果!M124)</f>
        <v>0.16666666666666666</v>
      </c>
      <c r="H123" s="4">
        <f>IF(幼児歯科健診結果!M124=0,"    -",幼児歯科健診結果!N124/幼児歯科健診結果!M124)</f>
        <v>0.75</v>
      </c>
    </row>
    <row r="124" spans="1:8" x14ac:dyDescent="0.15">
      <c r="A124">
        <v>1</v>
      </c>
      <c r="B124" t="s">
        <v>20</v>
      </c>
      <c r="C124">
        <v>1543</v>
      </c>
      <c r="D124" t="s">
        <v>142</v>
      </c>
      <c r="E124" s="2">
        <f>IF(幼児歯科健診結果!F125=0,"    -",幼児歯科健診結果!H125/幼児歯科健診結果!F125)</f>
        <v>1.1976047904191617E-2</v>
      </c>
      <c r="F124" s="4">
        <f>IF(幼児歯科健診結果!F125=0,"    -",幼児歯科健診結果!G125/幼児歯科健診結果!F125)</f>
        <v>5.3892215568862277E-2</v>
      </c>
      <c r="G124" s="2">
        <f>IF(幼児歯科健診結果!M125=0,"    -",幼児歯科健診結果!O125/幼児歯科健診結果!M125)</f>
        <v>0.14465408805031446</v>
      </c>
      <c r="H124" s="4">
        <f>IF(幼児歯科健診結果!M125=0,"    -",幼児歯科健診結果!N125/幼児歯科健診結果!M125)</f>
        <v>0.65408805031446537</v>
      </c>
    </row>
    <row r="125" spans="1:8" x14ac:dyDescent="0.15">
      <c r="A125">
        <v>1</v>
      </c>
      <c r="B125" t="s">
        <v>20</v>
      </c>
      <c r="C125">
        <v>1544</v>
      </c>
      <c r="D125" t="s">
        <v>143</v>
      </c>
      <c r="E125" s="2">
        <f>IF(幼児歯科健診結果!F126=0,"    -",幼児歯科健診結果!H126/幼児歯科健診結果!F126)</f>
        <v>0</v>
      </c>
      <c r="F125" s="4">
        <f>IF(幼児歯科健診結果!F126=0,"    -",幼児歯科健診結果!G126/幼児歯科健診結果!F126)</f>
        <v>0</v>
      </c>
      <c r="G125" s="2">
        <f>IF(幼児歯科健診結果!M126=0,"    -",幼児歯科健診結果!O126/幼児歯科健診結果!M126)</f>
        <v>0.15789473684210525</v>
      </c>
      <c r="H125" s="4">
        <f>IF(幼児歯科健診結果!M126=0,"    -",幼児歯科健診結果!N126/幼児歯科健診結果!M126)</f>
        <v>0.47368421052631576</v>
      </c>
    </row>
    <row r="126" spans="1:8" x14ac:dyDescent="0.15">
      <c r="A126">
        <v>1</v>
      </c>
      <c r="B126" t="s">
        <v>20</v>
      </c>
      <c r="C126">
        <v>1545</v>
      </c>
      <c r="D126" t="s">
        <v>144</v>
      </c>
      <c r="E126" s="2">
        <f>IF(幼児歯科健診結果!F127=0,"    -",幼児歯科健診結果!H127/幼児歯科健診結果!F127)</f>
        <v>1.1627906976744186E-2</v>
      </c>
      <c r="F126" s="4">
        <f>IF(幼児歯科健診結果!F127=0,"    -",幼児歯科健診結果!G127/幼児歯科健診結果!F127)</f>
        <v>1.1627906976744186E-2</v>
      </c>
      <c r="G126" s="2">
        <f>IF(幼児歯科健診結果!M127=0,"    -",幼児歯科健診結果!O127/幼児歯科健診結果!M127)</f>
        <v>0.9821428571428571</v>
      </c>
      <c r="H126" s="4">
        <f>IF(幼児歯科健診結果!M127=0,"    -",幼児歯科健診結果!N127/幼児歯科健診結果!M127)</f>
        <v>0.19642857142857142</v>
      </c>
    </row>
    <row r="127" spans="1:8" x14ac:dyDescent="0.15">
      <c r="A127">
        <v>1</v>
      </c>
      <c r="B127" t="s">
        <v>20</v>
      </c>
      <c r="C127">
        <v>1546</v>
      </c>
      <c r="D127" t="s">
        <v>145</v>
      </c>
      <c r="E127" s="2">
        <f>IF(幼児歯科健診結果!F128=0,"    -",幼児歯科健診結果!H128/幼児歯科健診結果!F128)</f>
        <v>0</v>
      </c>
      <c r="F127" s="4">
        <f>IF(幼児歯科健診結果!F128=0,"    -",幼児歯科健診結果!G128/幼児歯科健診結果!F128)</f>
        <v>0</v>
      </c>
      <c r="G127" s="2">
        <f>IF(幼児歯科健診結果!M128=0,"    -",幼児歯科健診結果!O128/幼児歯科健診結果!M128)</f>
        <v>0.17142857142857143</v>
      </c>
      <c r="H127" s="4">
        <f>IF(幼児歯科健診結果!M128=0,"    -",幼児歯科健診結果!N128/幼児歯科健診結果!M128)</f>
        <v>0.54285714285714282</v>
      </c>
    </row>
    <row r="128" spans="1:8" x14ac:dyDescent="0.15">
      <c r="A128">
        <v>1</v>
      </c>
      <c r="B128" t="s">
        <v>20</v>
      </c>
      <c r="C128">
        <v>1547</v>
      </c>
      <c r="D128" t="s">
        <v>146</v>
      </c>
      <c r="E128" s="2">
        <f>IF(幼児歯科健診結果!F129=0,"    -",幼児歯科健診結果!H129/幼児歯科健診結果!F129)</f>
        <v>0</v>
      </c>
      <c r="F128" s="4">
        <f>IF(幼児歯科健診結果!F129=0,"    -",幼児歯科健診結果!G129/幼児歯科健診結果!F129)</f>
        <v>0</v>
      </c>
      <c r="G128" s="2">
        <f>IF(幼児歯科健診結果!M129=0,"    -",幼児歯科健診結果!O129/幼児歯科健診結果!M129)</f>
        <v>3.0303030303030304E-2</v>
      </c>
      <c r="H128" s="4">
        <f>IF(幼児歯科健診結果!M129=0,"    -",幼児歯科健診結果!N129/幼児歯科健診結果!M129)</f>
        <v>6.0606060606060608E-2</v>
      </c>
    </row>
    <row r="129" spans="1:8" x14ac:dyDescent="0.15">
      <c r="A129">
        <v>1</v>
      </c>
      <c r="B129" t="s">
        <v>20</v>
      </c>
      <c r="C129">
        <v>1549</v>
      </c>
      <c r="D129" t="s">
        <v>147</v>
      </c>
      <c r="E129" s="2">
        <f>IF(幼児歯科健診結果!F130=0,"    -",幼児歯科健診結果!H130/幼児歯科健診結果!F130)</f>
        <v>0</v>
      </c>
      <c r="F129" s="4">
        <f>IF(幼児歯科健診結果!F130=0,"    -",幼児歯科健診結果!G130/幼児歯科健診結果!F130)</f>
        <v>0</v>
      </c>
      <c r="G129" s="2">
        <f>IF(幼児歯科健診結果!M130=0,"    -",幼児歯科健診結果!O130/幼児歯科健診結果!M130)</f>
        <v>0.32500000000000001</v>
      </c>
      <c r="H129" s="4">
        <f>IF(幼児歯科健診結果!M130=0,"    -",幼児歯科健診結果!N130/幼児歯科健診結果!M130)</f>
        <v>0.72499999999999998</v>
      </c>
    </row>
    <row r="130" spans="1:8" x14ac:dyDescent="0.15">
      <c r="A130">
        <v>1</v>
      </c>
      <c r="B130" t="s">
        <v>20</v>
      </c>
      <c r="C130">
        <v>1550</v>
      </c>
      <c r="D130" t="s">
        <v>148</v>
      </c>
      <c r="E130" s="2">
        <f>IF(幼児歯科健診結果!F131=0,"    -",幼児歯科健診結果!H131/幼児歯科健診結果!F131)</f>
        <v>0</v>
      </c>
      <c r="F130" s="4">
        <f>IF(幼児歯科健診結果!F131=0,"    -",幼児歯科健診結果!G131/幼児歯科健診結果!F131)</f>
        <v>0</v>
      </c>
      <c r="G130" s="2">
        <f>IF(幼児歯科健診結果!M131=0,"    -",幼児歯科健診結果!O131/幼児歯科健診結果!M131)</f>
        <v>0</v>
      </c>
      <c r="H130" s="4">
        <f>IF(幼児歯科健診結果!M131=0,"    -",幼児歯科健診結果!N131/幼児歯科健診結果!M131)</f>
        <v>0</v>
      </c>
    </row>
    <row r="131" spans="1:8" x14ac:dyDescent="0.15">
      <c r="A131">
        <v>1</v>
      </c>
      <c r="B131" t="s">
        <v>20</v>
      </c>
      <c r="C131">
        <v>1552</v>
      </c>
      <c r="D131" t="s">
        <v>149</v>
      </c>
      <c r="E131" s="2">
        <f>IF(幼児歯科健診結果!F132=0,"    -",幼児歯科健診結果!H132/幼児歯科健診結果!F132)</f>
        <v>5.128205128205128E-2</v>
      </c>
      <c r="F131" s="4">
        <f>IF(幼児歯科健診結果!F132=0,"    -",幼児歯科健診結果!G132/幼児歯科健診結果!F132)</f>
        <v>0.15384615384615385</v>
      </c>
      <c r="G131" s="2">
        <f>IF(幼児歯科健診結果!M132=0,"    -",幼児歯科健診結果!O132/幼児歯科健診結果!M132)</f>
        <v>0.24444444444444444</v>
      </c>
      <c r="H131" s="4">
        <f>IF(幼児歯科健診結果!M132=0,"    -",幼児歯科健診結果!N132/幼児歯科健診結果!M132)</f>
        <v>0.88888888888888884</v>
      </c>
    </row>
    <row r="132" spans="1:8" x14ac:dyDescent="0.15">
      <c r="A132">
        <v>1</v>
      </c>
      <c r="B132" t="s">
        <v>20</v>
      </c>
      <c r="C132">
        <v>1555</v>
      </c>
      <c r="D132" t="s">
        <v>150</v>
      </c>
      <c r="E132" s="2">
        <f>IF(幼児歯科健診結果!F133=0,"    -",幼児歯科健診結果!H133/幼児歯科健診結果!F133)</f>
        <v>5.5900621118012424E-2</v>
      </c>
      <c r="F132" s="4">
        <f>IF(幼児歯科健診結果!F133=0,"    -",幼児歯科健診結果!G133/幼児歯科健診結果!F133)</f>
        <v>0.13664596273291926</v>
      </c>
      <c r="G132" s="2">
        <f>IF(幼児歯科健診結果!M133=0,"    -",幼児歯科健診結果!O133/幼児歯科健診結果!M133)</f>
        <v>0.25465838509316768</v>
      </c>
      <c r="H132" s="4">
        <f>IF(幼児歯科健診結果!M133=0,"    -",幼児歯科健診結果!N133/幼児歯科健診結果!M133)</f>
        <v>0.98757763975155277</v>
      </c>
    </row>
    <row r="133" spans="1:8" x14ac:dyDescent="0.15">
      <c r="A133">
        <v>1</v>
      </c>
      <c r="B133" t="s">
        <v>20</v>
      </c>
      <c r="C133">
        <v>1559</v>
      </c>
      <c r="D133" t="s">
        <v>151</v>
      </c>
      <c r="E133" s="2">
        <f>IF(幼児歯科健診結果!F134=0,"    -",幼児歯科健診結果!H134/幼児歯科健診結果!F134)</f>
        <v>0</v>
      </c>
      <c r="F133" s="4">
        <f>IF(幼児歯科健診結果!F134=0,"    -",幼児歯科健診結果!G134/幼児歯科健診結果!F134)</f>
        <v>0</v>
      </c>
      <c r="G133" s="2">
        <f>IF(幼児歯科健診結果!M134=0,"    -",幼児歯科健診結果!O134/幼児歯科健診結果!M134)</f>
        <v>0.2391304347826087</v>
      </c>
      <c r="H133" s="4">
        <f>IF(幼児歯科健診結果!M134=0,"    -",幼児歯科健診結果!N134/幼児歯科健診結果!M134)</f>
        <v>1.2826086956521738</v>
      </c>
    </row>
    <row r="134" spans="1:8" x14ac:dyDescent="0.15">
      <c r="A134">
        <v>1</v>
      </c>
      <c r="B134" t="s">
        <v>20</v>
      </c>
      <c r="C134">
        <v>1560</v>
      </c>
      <c r="D134" t="s">
        <v>152</v>
      </c>
      <c r="E134" s="2">
        <f>IF(幼児歯科健診結果!F135=0,"    -",幼児歯科健診結果!H135/幼児歯科健診結果!F135)</f>
        <v>6.25E-2</v>
      </c>
      <c r="F134" s="4">
        <f>IF(幼児歯科健診結果!F135=0,"    -",幼児歯科健診結果!G135/幼児歯科健診結果!F135)</f>
        <v>6.25E-2</v>
      </c>
      <c r="G134" s="2">
        <f>IF(幼児歯科健診結果!M135=0,"    -",幼児歯科健診結果!O135/幼児歯科健診結果!M135)</f>
        <v>0.15</v>
      </c>
      <c r="H134" s="4">
        <f>IF(幼児歯科健診結果!M135=0,"    -",幼児歯科健診結果!N135/幼児歯科健診結果!M135)</f>
        <v>0.65</v>
      </c>
    </row>
    <row r="135" spans="1:8" x14ac:dyDescent="0.15">
      <c r="A135">
        <v>1</v>
      </c>
      <c r="B135" t="s">
        <v>20</v>
      </c>
      <c r="C135">
        <v>1561</v>
      </c>
      <c r="D135" t="s">
        <v>153</v>
      </c>
      <c r="E135" s="2">
        <f>IF(幼児歯科健診結果!F136=0,"    -",幼児歯科健診結果!H136/幼児歯科健診結果!F136)</f>
        <v>0.125</v>
      </c>
      <c r="F135" s="4">
        <f>IF(幼児歯科健診結果!F136=0,"    -",幼児歯科健診結果!G136/幼児歯科健診結果!F136)</f>
        <v>0.45</v>
      </c>
      <c r="G135" s="2">
        <f>IF(幼児歯科健診結果!M136=0,"    -",幼児歯科健診結果!O136/幼児歯科健診結果!M136)</f>
        <v>0.37037037037037035</v>
      </c>
      <c r="H135" s="4">
        <f>IF(幼児歯科健診結果!M136=0,"    -",幼児歯科健診結果!N136/幼児歯科健診結果!M136)</f>
        <v>1.4814814814814814</v>
      </c>
    </row>
    <row r="136" spans="1:8" x14ac:dyDescent="0.15">
      <c r="A136">
        <v>1</v>
      </c>
      <c r="B136" t="s">
        <v>20</v>
      </c>
      <c r="C136">
        <v>1562</v>
      </c>
      <c r="D136" t="s">
        <v>154</v>
      </c>
      <c r="E136" s="2">
        <f>IF(幼児歯科健診結果!F137=0,"    -",幼児歯科健診結果!H137/幼児歯科健診結果!F137)</f>
        <v>0</v>
      </c>
      <c r="F136" s="4">
        <f>IF(幼児歯科健診結果!F137=0,"    -",幼児歯科健診結果!G137/幼児歯科健診結果!F137)</f>
        <v>0</v>
      </c>
      <c r="G136" s="2">
        <f>IF(幼児歯科健診結果!M137=0,"    -",幼児歯科健診結果!O137/幼児歯科健診結果!M137)</f>
        <v>0</v>
      </c>
      <c r="H136" s="4">
        <f>IF(幼児歯科健診結果!M137=0,"    -",幼児歯科健診結果!N137/幼児歯科健診結果!M137)</f>
        <v>0</v>
      </c>
    </row>
    <row r="137" spans="1:8" x14ac:dyDescent="0.15">
      <c r="A137">
        <v>1</v>
      </c>
      <c r="B137" t="s">
        <v>20</v>
      </c>
      <c r="C137">
        <v>1563</v>
      </c>
      <c r="D137" t="s">
        <v>155</v>
      </c>
      <c r="E137" s="2">
        <f>IF(幼児歯科健診結果!F138=0,"    -",幼児歯科健診結果!H138/幼児歯科健診結果!F138)</f>
        <v>0</v>
      </c>
      <c r="F137" s="4">
        <f>IF(幼児歯科健診結果!F138=0,"    -",幼児歯科健診結果!G138/幼児歯科健診結果!F138)</f>
        <v>0</v>
      </c>
      <c r="G137" s="2">
        <f>IF(幼児歯科健診結果!M138=0,"    -",幼児歯科健診結果!O138/幼児歯科健診結果!M138)</f>
        <v>0.1875</v>
      </c>
      <c r="H137" s="4">
        <f>IF(幼児歯科健診結果!M138=0,"    -",幼児歯科健診結果!N138/幼児歯科健診結果!M138)</f>
        <v>0.5625</v>
      </c>
    </row>
    <row r="138" spans="1:8" x14ac:dyDescent="0.15">
      <c r="A138">
        <v>1</v>
      </c>
      <c r="B138" t="s">
        <v>20</v>
      </c>
      <c r="C138">
        <v>1564</v>
      </c>
      <c r="D138" t="s">
        <v>156</v>
      </c>
      <c r="E138" s="2">
        <f>IF(幼児歯科健診結果!F139=0,"    -",幼児歯科健診結果!H139/幼児歯科健診結果!F139)</f>
        <v>2.0833333333333332E-2</v>
      </c>
      <c r="F138" s="4">
        <f>IF(幼児歯科健診結果!F139=0,"    -",幼児歯科健診結果!G139/幼児歯科健診結果!F139)</f>
        <v>2.0833333333333332E-2</v>
      </c>
      <c r="G138" s="2">
        <f>IF(幼児歯科健診結果!M139=0,"    -",幼児歯科健診結果!O139/幼児歯科健診結果!M139)</f>
        <v>0.31666666666666665</v>
      </c>
      <c r="H138" s="4">
        <f>IF(幼児歯科健診結果!M139=0,"    -",幼児歯科健診結果!N139/幼児歯科健診結果!M139)</f>
        <v>0.8666666666666667</v>
      </c>
    </row>
    <row r="139" spans="1:8" x14ac:dyDescent="0.15">
      <c r="A139">
        <v>1</v>
      </c>
      <c r="B139" t="s">
        <v>20</v>
      </c>
      <c r="C139">
        <v>1571</v>
      </c>
      <c r="D139" t="s">
        <v>157</v>
      </c>
      <c r="E139" s="2">
        <f>IF(幼児歯科健診結果!F140=0,"    -",幼児歯科健診結果!H140/幼児歯科健診結果!F140)</f>
        <v>6.25E-2</v>
      </c>
      <c r="F139" s="4">
        <f>IF(幼児歯科健診結果!F140=0,"    -",幼児歯科健診結果!G140/幼児歯科健診結果!F140)</f>
        <v>0.21875</v>
      </c>
      <c r="G139" s="2">
        <f>IF(幼児歯科健診結果!M140=0,"    -",幼児歯科健診結果!O140/幼児歯科健診結果!M140)</f>
        <v>0.25</v>
      </c>
      <c r="H139" s="4">
        <f>IF(幼児歯科健診結果!M140=0,"    -",幼児歯科健診結果!N140/幼児歯科健診結果!M140)</f>
        <v>1.05</v>
      </c>
    </row>
    <row r="140" spans="1:8" x14ac:dyDescent="0.15">
      <c r="A140">
        <v>1</v>
      </c>
      <c r="B140" t="s">
        <v>20</v>
      </c>
      <c r="C140">
        <v>1575</v>
      </c>
      <c r="D140" t="s">
        <v>158</v>
      </c>
      <c r="E140" s="2">
        <f>IF(幼児歯科健診結果!F141=0,"    -",幼児歯科健診結果!H141/幼児歯科健診結果!F141)</f>
        <v>0</v>
      </c>
      <c r="F140" s="4">
        <f>IF(幼児歯科健診結果!F141=0,"    -",幼児歯科健診結果!G141/幼児歯科健診結果!F141)</f>
        <v>0</v>
      </c>
      <c r="G140" s="2">
        <f>IF(幼児歯科健診結果!M141=0,"    -",幼児歯科健診結果!O141/幼児歯科健診結果!M141)</f>
        <v>0.17647058823529413</v>
      </c>
      <c r="H140" s="4">
        <f>IF(幼児歯科健診結果!M141=0,"    -",幼児歯科健診結果!N141/幼児歯科健診結果!M141)</f>
        <v>0.76470588235294112</v>
      </c>
    </row>
    <row r="141" spans="1:8" x14ac:dyDescent="0.15">
      <c r="A141">
        <v>1</v>
      </c>
      <c r="B141" t="s">
        <v>20</v>
      </c>
      <c r="C141">
        <v>1578</v>
      </c>
      <c r="D141" t="s">
        <v>159</v>
      </c>
      <c r="E141" s="2">
        <f>IF(幼児歯科健診結果!F142=0,"    -",幼児歯科健診結果!H142/幼児歯科健診結果!F142)</f>
        <v>1.4705882352941176E-2</v>
      </c>
      <c r="F141" s="4">
        <f>IF(幼児歯科健診結果!F142=0,"    -",幼児歯科健診結果!G142/幼児歯科健診結果!F142)</f>
        <v>1.4705882352941176E-2</v>
      </c>
      <c r="G141" s="2">
        <f>IF(幼児歯科健診結果!M142=0,"    -",幼児歯科健診結果!O142/幼児歯科健診結果!M142)</f>
        <v>0.20289855072463769</v>
      </c>
      <c r="H141" s="4">
        <f>IF(幼児歯科健診結果!M142=0,"    -",幼児歯科健診結果!N142/幼児歯科健診結果!M142)</f>
        <v>0.59420289855072461</v>
      </c>
    </row>
    <row r="142" spans="1:8" x14ac:dyDescent="0.15">
      <c r="A142">
        <v>1</v>
      </c>
      <c r="B142" t="s">
        <v>20</v>
      </c>
      <c r="C142">
        <v>1581</v>
      </c>
      <c r="D142" t="s">
        <v>160</v>
      </c>
      <c r="E142" s="2">
        <f>IF(幼児歯科健診結果!F143=0,"    -",幼児歯科健診結果!H143/幼児歯科健診結果!F143)</f>
        <v>3.2258064516129031E-2</v>
      </c>
      <c r="F142" s="4">
        <f>IF(幼児歯科健診結果!F143=0,"    -",幼児歯科健診結果!G143/幼児歯科健診結果!F143)</f>
        <v>3.2258064516129031E-2</v>
      </c>
      <c r="G142" s="2">
        <f>IF(幼児歯科健診結果!M143=0,"    -",幼児歯科健診結果!O143/幼児歯科健診結果!M143)</f>
        <v>0.3235294117647059</v>
      </c>
      <c r="H142" s="4">
        <f>IF(幼児歯科健診結果!M143=0,"    -",幼児歯科健診結果!N143/幼児歯科健診結果!M143)</f>
        <v>0.97058823529411764</v>
      </c>
    </row>
    <row r="143" spans="1:8" x14ac:dyDescent="0.15">
      <c r="A143">
        <v>1</v>
      </c>
      <c r="B143" t="s">
        <v>20</v>
      </c>
      <c r="C143">
        <v>1584</v>
      </c>
      <c r="D143" t="s">
        <v>161</v>
      </c>
      <c r="E143" s="2">
        <f>IF(幼児歯科健診結果!F144=0,"    -",幼児歯科健診結果!H144/幼児歯科健診結果!F144)</f>
        <v>0.1</v>
      </c>
      <c r="F143" s="4">
        <f>IF(幼児歯科健診結果!F144=0,"    -",幼児歯科健診結果!G144/幼児歯科健診結果!F144)</f>
        <v>0.25</v>
      </c>
      <c r="G143" s="2">
        <f>IF(幼児歯科健診結果!M144=0,"    -",幼児歯科健診結果!O144/幼児歯科健診結果!M144)</f>
        <v>0.21212121212121213</v>
      </c>
      <c r="H143" s="4">
        <f>IF(幼児歯科健診結果!M144=0,"    -",幼児歯科健診結果!N144/幼児歯科健診結果!M144)</f>
        <v>1.4545454545454546</v>
      </c>
    </row>
    <row r="144" spans="1:8" x14ac:dyDescent="0.15">
      <c r="A144">
        <v>1</v>
      </c>
      <c r="B144" t="s">
        <v>20</v>
      </c>
      <c r="C144">
        <v>1585</v>
      </c>
      <c r="D144" t="s">
        <v>162</v>
      </c>
      <c r="E144" s="2">
        <f>IF(幼児歯科健診結果!F145=0,"    -",幼児歯科健診結果!H145/幼児歯科健診結果!F145)</f>
        <v>1.8181818181818181E-2</v>
      </c>
      <c r="F144" s="4">
        <f>IF(幼児歯科健診結果!F145=0,"    -",幼児歯科健診結果!G145/幼児歯科健診結果!F145)</f>
        <v>0.14545454545454545</v>
      </c>
      <c r="G144" s="2">
        <f>IF(幼児歯科健診結果!M145=0,"    -",幼児歯科健診結果!O145/幼児歯科健診結果!M145)</f>
        <v>7.1428571428571425E-2</v>
      </c>
      <c r="H144" s="4">
        <f>IF(幼児歯科健診結果!M145=0,"    -",幼児歯科健診結果!N145/幼児歯科健診結果!M145)</f>
        <v>0.26190476190476192</v>
      </c>
    </row>
    <row r="145" spans="1:8" x14ac:dyDescent="0.15">
      <c r="A145">
        <v>1</v>
      </c>
      <c r="B145" t="s">
        <v>20</v>
      </c>
      <c r="C145">
        <v>1586</v>
      </c>
      <c r="D145" t="s">
        <v>163</v>
      </c>
      <c r="E145" s="2">
        <f>IF(幼児歯科健診結果!F146=0,"    -",幼児歯科健診結果!H146/幼児歯科健診結果!F146)</f>
        <v>2.0833333333333332E-2</v>
      </c>
      <c r="F145" s="4">
        <f>IF(幼児歯科健診結果!F146=0,"    -",幼児歯科健診結果!G146/幼児歯科健診結果!F146)</f>
        <v>8.3333333333333329E-2</v>
      </c>
      <c r="G145" s="2">
        <f>IF(幼児歯科健診結果!M146=0,"    -",幼児歯科健診結果!O146/幼児歯科健診結果!M146)</f>
        <v>0.24561403508771928</v>
      </c>
      <c r="H145" s="4">
        <f>IF(幼児歯科健診結果!M146=0,"    -",幼児歯科健診結果!N146/幼児歯科健診結果!M146)</f>
        <v>1.1403508771929824</v>
      </c>
    </row>
    <row r="146" spans="1:8" x14ac:dyDescent="0.15">
      <c r="A146">
        <v>1</v>
      </c>
      <c r="B146" t="s">
        <v>20</v>
      </c>
      <c r="C146">
        <v>1601</v>
      </c>
      <c r="D146" t="s">
        <v>164</v>
      </c>
      <c r="E146" s="2">
        <f>IF(幼児歯科健診結果!F147=0,"    -",幼児歯科健診結果!H147/幼児歯科健診結果!F147)</f>
        <v>0.02</v>
      </c>
      <c r="F146" s="4">
        <f>IF(幼児歯科健診結果!F147=0,"    -",幼児歯科健診結果!G147/幼児歯科健診結果!F147)</f>
        <v>0.12</v>
      </c>
      <c r="G146" s="2">
        <f>IF(幼児歯科健診結果!M147=0,"    -",幼児歯科健診結果!O147/幼児歯科健診結果!M147)</f>
        <v>0.14457831325301204</v>
      </c>
      <c r="H146" s="4">
        <f>IF(幼児歯科健診結果!M147=0,"    -",幼児歯科健診結果!N147/幼児歯科健診結果!M147)</f>
        <v>0.57831325301204817</v>
      </c>
    </row>
    <row r="147" spans="1:8" x14ac:dyDescent="0.15">
      <c r="A147">
        <v>1</v>
      </c>
      <c r="B147" t="s">
        <v>20</v>
      </c>
      <c r="C147">
        <v>1602</v>
      </c>
      <c r="D147" t="s">
        <v>165</v>
      </c>
      <c r="E147" s="2">
        <f>IF(幼児歯科健診結果!F148=0,"    -",幼児歯科健診結果!H148/幼児歯科健診結果!F148)</f>
        <v>2.7777777777777776E-2</v>
      </c>
      <c r="F147" s="4">
        <f>IF(幼児歯科健診結果!F148=0,"    -",幼児歯科健診結果!G148/幼児歯科健診結果!F148)</f>
        <v>5.5555555555555552E-2</v>
      </c>
      <c r="G147" s="2">
        <f>IF(幼児歯科健診結果!M148=0,"    -",幼児歯科健診結果!O148/幼児歯科健診結果!M148)</f>
        <v>0.25714285714285712</v>
      </c>
      <c r="H147" s="4">
        <f>IF(幼児歯科健診結果!M148=0,"    -",幼児歯科健診結果!N148/幼児歯科健診結果!M148)</f>
        <v>0.82857142857142863</v>
      </c>
    </row>
    <row r="148" spans="1:8" x14ac:dyDescent="0.15">
      <c r="A148">
        <v>1</v>
      </c>
      <c r="B148" t="s">
        <v>20</v>
      </c>
      <c r="C148">
        <v>1604</v>
      </c>
      <c r="D148" t="s">
        <v>166</v>
      </c>
      <c r="E148" s="2">
        <f>IF(幼児歯科健診結果!F149=0,"    -",幼児歯科健診結果!H149/幼児歯科健診結果!F149)</f>
        <v>2.0833333333333332E-2</v>
      </c>
      <c r="F148" s="4">
        <f>IF(幼児歯科健診結果!F149=0,"    -",幼児歯科健診結果!G149/幼児歯科健診結果!F149)</f>
        <v>0.10416666666666667</v>
      </c>
      <c r="G148" s="2">
        <f>IF(幼児歯科健診結果!M149=0,"    -",幼児歯科健診結果!O149/幼児歯科健診結果!M149)</f>
        <v>0.20408163265306123</v>
      </c>
      <c r="H148" s="4">
        <f>IF(幼児歯科健診結果!M149=0,"    -",幼児歯科健診結果!N149/幼児歯科健診結果!M149)</f>
        <v>0.5714285714285714</v>
      </c>
    </row>
    <row r="149" spans="1:8" x14ac:dyDescent="0.15">
      <c r="A149">
        <v>1</v>
      </c>
      <c r="B149" t="s">
        <v>20</v>
      </c>
      <c r="C149">
        <v>1607</v>
      </c>
      <c r="D149" t="s">
        <v>167</v>
      </c>
      <c r="E149" s="2">
        <f>IF(幼児歯科健診結果!F150=0,"    -",幼児歯科健診結果!H150/幼児歯科健診結果!F150)</f>
        <v>2.7397260273972601E-2</v>
      </c>
      <c r="F149" s="4">
        <f>IF(幼児歯科健診結果!F150=0,"    -",幼児歯科健診結果!G150/幼児歯科健診結果!F150)</f>
        <v>5.4794520547945202E-2</v>
      </c>
      <c r="G149" s="2">
        <f>IF(幼児歯科健診結果!M150=0,"    -",幼児歯科健診結果!O150/幼児歯科健診結果!M150)</f>
        <v>0.21176470588235294</v>
      </c>
      <c r="H149" s="4">
        <f>IF(幼児歯科健診結果!M150=0,"    -",幼児歯科健診結果!N150/幼児歯科健診結果!M150)</f>
        <v>0.82352941176470584</v>
      </c>
    </row>
    <row r="150" spans="1:8" x14ac:dyDescent="0.15">
      <c r="A150">
        <v>1</v>
      </c>
      <c r="B150" t="s">
        <v>20</v>
      </c>
      <c r="C150">
        <v>1608</v>
      </c>
      <c r="D150" t="s">
        <v>168</v>
      </c>
      <c r="E150" s="2">
        <f>IF(幼児歯科健診結果!F151=0,"    -",幼児歯科健診結果!H151/幼児歯科健診結果!F151)</f>
        <v>0</v>
      </c>
      <c r="F150" s="4">
        <f>IF(幼児歯科健診結果!F151=0,"    -",幼児歯科健診結果!G151/幼児歯科健診結果!F151)</f>
        <v>0</v>
      </c>
      <c r="G150" s="2">
        <f>IF(幼児歯科健診結果!M151=0,"    -",幼児歯科健診結果!O151/幼児歯科健診結果!M151)</f>
        <v>0.23529411764705882</v>
      </c>
      <c r="H150" s="4">
        <f>IF(幼児歯科健診結果!M151=0,"    -",幼児歯科健診結果!N151/幼児歯科健診結果!M151)</f>
        <v>0.35294117647058826</v>
      </c>
    </row>
    <row r="151" spans="1:8" x14ac:dyDescent="0.15">
      <c r="A151">
        <v>1</v>
      </c>
      <c r="B151" t="s">
        <v>20</v>
      </c>
      <c r="C151">
        <v>1609</v>
      </c>
      <c r="D151" t="s">
        <v>169</v>
      </c>
      <c r="E151" s="2">
        <f>IF(幼児歯科健診結果!F152=0,"    -",幼児歯科健診結果!H152/幼児歯科健診結果!F152)</f>
        <v>6.25E-2</v>
      </c>
      <c r="F151" s="4">
        <f>IF(幼児歯科健診結果!F152=0,"    -",幼児歯科健診結果!G152/幼児歯科健診結果!F152)</f>
        <v>0.14583333333333334</v>
      </c>
      <c r="G151" s="2">
        <f>IF(幼児歯科健診結果!M152=0,"    -",幼児歯科健診結果!O152/幼児歯科健診結果!M152)</f>
        <v>0.2857142857142857</v>
      </c>
      <c r="H151" s="4">
        <f>IF(幼児歯科健診結果!M152=0,"    -",幼児歯科健診結果!N152/幼児歯科健診結果!M152)</f>
        <v>1.9047619047619047</v>
      </c>
    </row>
    <row r="152" spans="1:8" x14ac:dyDescent="0.15">
      <c r="A152">
        <v>1</v>
      </c>
      <c r="B152" t="s">
        <v>20</v>
      </c>
      <c r="C152">
        <v>1610</v>
      </c>
      <c r="D152" t="s">
        <v>170</v>
      </c>
      <c r="E152" s="2">
        <f>IF(幼児歯科健診結果!F153=0,"    -",幼児歯科健診結果!H153/幼児歯科健診結果!F153)</f>
        <v>2.9940119760479042E-2</v>
      </c>
      <c r="F152" s="4">
        <f>IF(幼児歯科健診結果!F153=0,"    -",幼児歯科健診結果!G153/幼児歯科健診結果!F153)</f>
        <v>5.3892215568862277E-2</v>
      </c>
      <c r="G152" s="2">
        <f>IF(幼児歯科健診結果!M153=0,"    -",幼児歯科健診結果!O153/幼児歯科健診結果!M153)</f>
        <v>0.20121951219512196</v>
      </c>
      <c r="H152" s="4">
        <f>IF(幼児歯科健診結果!M153=0,"    -",幼児歯科健診結果!N153/幼児歯科健診結果!M153)</f>
        <v>0.68902439024390238</v>
      </c>
    </row>
    <row r="153" spans="1:8" x14ac:dyDescent="0.15">
      <c r="A153">
        <v>1</v>
      </c>
      <c r="B153" t="s">
        <v>20</v>
      </c>
      <c r="C153">
        <v>1631</v>
      </c>
      <c r="D153" t="s">
        <v>171</v>
      </c>
      <c r="E153" s="2">
        <f>IF(幼児歯科健診結果!F154=0,"    -",幼児歯科健診結果!H154/幼児歯科健診結果!F154)</f>
        <v>1.3966480446927373E-2</v>
      </c>
      <c r="F153" s="4">
        <f>IF(幼児歯科健診結果!F154=0,"    -",幼児歯科健診結果!G154/幼児歯科健診結果!F154)</f>
        <v>4.189944134078212E-2</v>
      </c>
      <c r="G153" s="2">
        <f>IF(幼児歯科健診結果!M154=0,"    -",幼児歯科健診結果!O154/幼児歯科健診結果!M154)</f>
        <v>0.18820224719101122</v>
      </c>
      <c r="H153" s="4">
        <f>IF(幼児歯科健診結果!M154=0,"    -",幼児歯科健診結果!N154/幼児歯科健診結果!M154)</f>
        <v>0.7415730337078652</v>
      </c>
    </row>
    <row r="154" spans="1:8" x14ac:dyDescent="0.15">
      <c r="A154">
        <v>1</v>
      </c>
      <c r="B154" t="s">
        <v>20</v>
      </c>
      <c r="C154">
        <v>1632</v>
      </c>
      <c r="D154" t="s">
        <v>172</v>
      </c>
      <c r="E154" s="2">
        <f>IF(幼児歯科健診結果!F155=0,"    -",幼児歯科健診結果!H155/幼児歯科健診結果!F155)</f>
        <v>3.8461538461538464E-2</v>
      </c>
      <c r="F154" s="4">
        <f>IF(幼児歯科健診結果!F155=0,"    -",幼児歯科健診結果!G155/幼児歯科健診結果!F155)</f>
        <v>7.6923076923076927E-2</v>
      </c>
      <c r="G154" s="2">
        <f>IF(幼児歯科健診結果!M155=0,"    -",幼児歯科健診結果!O155/幼児歯科健診結果!M155)</f>
        <v>8.8888888888888892E-2</v>
      </c>
      <c r="H154" s="4">
        <f>IF(幼児歯科健診結果!M155=0,"    -",幼児歯科健診結果!N155/幼児歯科健診結果!M155)</f>
        <v>0.2</v>
      </c>
    </row>
    <row r="155" spans="1:8" x14ac:dyDescent="0.15">
      <c r="A155">
        <v>1</v>
      </c>
      <c r="B155" t="s">
        <v>20</v>
      </c>
      <c r="C155">
        <v>1633</v>
      </c>
      <c r="D155" t="s">
        <v>173</v>
      </c>
      <c r="E155" s="2">
        <f>IF(幼児歯科健診結果!F156=0,"    -",幼児歯科健診結果!H156/幼児歯科健診結果!F156)</f>
        <v>3.5714285714285712E-2</v>
      </c>
      <c r="F155" s="4">
        <f>IF(幼児歯科健診結果!F156=0,"    -",幼児歯科健診結果!G156/幼児歯科健診結果!F156)</f>
        <v>0.17857142857142858</v>
      </c>
      <c r="G155" s="2">
        <f>IF(幼児歯科健診結果!M156=0,"    -",幼児歯科健診結果!O156/幼児歯科健診結果!M156)</f>
        <v>0.16216216216216217</v>
      </c>
      <c r="H155" s="4">
        <f>IF(幼児歯科健診結果!M156=0,"    -",幼児歯科健診結果!N156/幼児歯科健診結果!M156)</f>
        <v>0.70270270270270274</v>
      </c>
    </row>
    <row r="156" spans="1:8" x14ac:dyDescent="0.15">
      <c r="A156">
        <v>1</v>
      </c>
      <c r="B156" t="s">
        <v>20</v>
      </c>
      <c r="C156">
        <v>1634</v>
      </c>
      <c r="D156" t="s">
        <v>174</v>
      </c>
      <c r="E156" s="2">
        <f>IF(幼児歯科健診結果!F157=0,"    -",幼児歯科健診結果!H157/幼児歯科健診結果!F157)</f>
        <v>0</v>
      </c>
      <c r="F156" s="4">
        <f>IF(幼児歯科健診結果!F157=0,"    -",幼児歯科健診結果!G157/幼児歯科健診結果!F157)</f>
        <v>0</v>
      </c>
      <c r="G156" s="2">
        <f>IF(幼児歯科健診結果!M157=0,"    -",幼児歯科健診結果!O157/幼児歯科健診結果!M157)</f>
        <v>1.7241379310344827E-2</v>
      </c>
      <c r="H156" s="4">
        <f>IF(幼児歯科健診結果!M157=0,"    -",幼児歯科健診結果!N157/幼児歯科健診結果!M157)</f>
        <v>5.1724137931034482E-2</v>
      </c>
    </row>
    <row r="157" spans="1:8" x14ac:dyDescent="0.15">
      <c r="A157">
        <v>1</v>
      </c>
      <c r="B157" t="s">
        <v>20</v>
      </c>
      <c r="C157">
        <v>1635</v>
      </c>
      <c r="D157" t="s">
        <v>175</v>
      </c>
      <c r="E157" s="2">
        <f>IF(幼児歯科健診結果!F158=0,"    -",幼児歯科健診結果!H158/幼児歯科健診結果!F158)</f>
        <v>2.3255813953488372E-2</v>
      </c>
      <c r="F157" s="4">
        <f>IF(幼児歯科健診結果!F158=0,"    -",幼児歯科健診結果!G158/幼児歯科健診結果!F158)</f>
        <v>4.6511627906976744E-2</v>
      </c>
      <c r="G157" s="2">
        <f>IF(幼児歯科健診結果!M158=0,"    -",幼児歯科健診結果!O158/幼児歯科健診結果!M158)</f>
        <v>0.3902439024390244</v>
      </c>
      <c r="H157" s="4">
        <f>IF(幼児歯科健診結果!M158=0,"    -",幼児歯科健診結果!N158/幼児歯科健診結果!M158)</f>
        <v>1.5609756097560976</v>
      </c>
    </row>
    <row r="158" spans="1:8" x14ac:dyDescent="0.15">
      <c r="A158">
        <v>1</v>
      </c>
      <c r="B158" t="s">
        <v>20</v>
      </c>
      <c r="C158">
        <v>1636</v>
      </c>
      <c r="D158" t="s">
        <v>176</v>
      </c>
      <c r="E158" s="2">
        <f>IF(幼児歯科健診結果!F159=0,"    -",幼児歯科健診結果!H159/幼児歯科健診結果!F159)</f>
        <v>0</v>
      </c>
      <c r="F158" s="4">
        <f>IF(幼児歯科健診結果!F159=0,"    -",幼児歯科健診結果!G159/幼児歯科健診結果!F159)</f>
        <v>0</v>
      </c>
      <c r="G158" s="2">
        <f>IF(幼児歯科健診結果!M159=0,"    -",幼児歯科健診結果!O159/幼児歯科健診結果!M159)</f>
        <v>0.27536231884057971</v>
      </c>
      <c r="H158" s="4">
        <f>IF(幼児歯科健診結果!M159=0,"    -",幼児歯科健診結果!N159/幼児歯科健診結果!M159)</f>
        <v>0.88405797101449279</v>
      </c>
    </row>
    <row r="159" spans="1:8" x14ac:dyDescent="0.15">
      <c r="A159">
        <v>1</v>
      </c>
      <c r="B159" t="s">
        <v>20</v>
      </c>
      <c r="C159">
        <v>1637</v>
      </c>
      <c r="D159" t="s">
        <v>177</v>
      </c>
      <c r="E159" s="2">
        <f>IF(幼児歯科健診結果!F160=0,"    -",幼児歯科健診結果!H160/幼児歯科健診結果!F160)</f>
        <v>0</v>
      </c>
      <c r="F159" s="4">
        <f>IF(幼児歯科健診結果!F160=0,"    -",幼児歯科健診結果!G160/幼児歯科健診結果!F160)</f>
        <v>9.9378881987577633E-2</v>
      </c>
      <c r="G159" s="2">
        <f>IF(幼児歯科健診結果!M160=0,"    -",幼児歯科健診結果!O160/幼児歯科健診結果!M160)</f>
        <v>0</v>
      </c>
      <c r="H159" s="4">
        <f>IF(幼児歯科健診結果!M160=0,"    -",幼児歯科健診結果!N160/幼児歯科健診結果!M160)</f>
        <v>0.71257485029940115</v>
      </c>
    </row>
    <row r="160" spans="1:8" x14ac:dyDescent="0.15">
      <c r="A160">
        <v>1</v>
      </c>
      <c r="B160" t="s">
        <v>20</v>
      </c>
      <c r="C160">
        <v>1638</v>
      </c>
      <c r="D160" t="s">
        <v>178</v>
      </c>
      <c r="E160" s="2">
        <f>IF(幼児歯科健診結果!F161=0,"    -",幼児歯科健診結果!H161/幼児歯科健診結果!F161)</f>
        <v>2.3809523809523808E-2</v>
      </c>
      <c r="F160" s="4">
        <f>IF(幼児歯科健診結果!F161=0,"    -",幼児歯科健診結果!G161/幼児歯科健診結果!F161)</f>
        <v>2.3809523809523808E-2</v>
      </c>
      <c r="G160" s="2">
        <f>IF(幼児歯科健診結果!M161=0,"    -",幼児歯科健診結果!O161/幼児歯科健診結果!M161)</f>
        <v>9.0909090909090912E-2</v>
      </c>
      <c r="H160" s="4">
        <f>IF(幼児歯科健診結果!M161=0,"    -",幼児歯科健診結果!N161/幼児歯科健診結果!M161)</f>
        <v>0.21212121212121213</v>
      </c>
    </row>
    <row r="161" spans="1:8" x14ac:dyDescent="0.15">
      <c r="A161">
        <v>1</v>
      </c>
      <c r="B161" t="s">
        <v>20</v>
      </c>
      <c r="C161">
        <v>1639</v>
      </c>
      <c r="D161" t="s">
        <v>179</v>
      </c>
      <c r="E161" s="2">
        <f>IF(幼児歯科健診結果!F162=0,"    -",幼児歯科健診結果!H162/幼児歯科健診結果!F162)</f>
        <v>0</v>
      </c>
      <c r="F161" s="4">
        <f>IF(幼児歯科健診結果!F162=0,"    -",幼児歯科健診結果!G162/幼児歯科健診結果!F162)</f>
        <v>0</v>
      </c>
      <c r="G161" s="2">
        <f>IF(幼児歯科健診結果!M162=0,"    -",幼児歯科健診結果!O162/幼児歯科健診結果!M162)</f>
        <v>0.15789473684210525</v>
      </c>
      <c r="H161" s="4">
        <f>IF(幼児歯科健診結果!M162=0,"    -",幼児歯科健診結果!N162/幼児歯科健診結果!M162)</f>
        <v>0.94736842105263153</v>
      </c>
    </row>
    <row r="162" spans="1:8" x14ac:dyDescent="0.15">
      <c r="A162">
        <v>1</v>
      </c>
      <c r="B162" t="s">
        <v>20</v>
      </c>
      <c r="C162">
        <v>1641</v>
      </c>
      <c r="D162" t="s">
        <v>180</v>
      </c>
      <c r="E162" s="2">
        <f>IF(幼児歯科健診結果!F163=0,"    -",幼児歯科健診結果!H163/幼児歯科健診結果!F163)</f>
        <v>0</v>
      </c>
      <c r="F162" s="4">
        <f>IF(幼児歯科健診結果!F163=0,"    -",幼児歯科健診結果!G163/幼児歯科健診結果!F163)</f>
        <v>0</v>
      </c>
      <c r="G162" s="2">
        <f>IF(幼児歯科健診結果!M163=0,"    -",幼児歯科健診結果!O163/幼児歯科健診結果!M163)</f>
        <v>8.6206896551724144E-2</v>
      </c>
      <c r="H162" s="4">
        <f>IF(幼児歯科健診結果!M163=0,"    -",幼児歯科健診結果!N163/幼児歯科健診結果!M163)</f>
        <v>0.58620689655172409</v>
      </c>
    </row>
    <row r="163" spans="1:8" x14ac:dyDescent="0.15">
      <c r="A163">
        <v>1</v>
      </c>
      <c r="B163" t="s">
        <v>20</v>
      </c>
      <c r="C163">
        <v>1642</v>
      </c>
      <c r="D163" t="s">
        <v>181</v>
      </c>
      <c r="E163" s="2">
        <f>IF(幼児歯科健診結果!F164=0,"    -",幼児歯科健診結果!H164/幼児歯科健診結果!F164)</f>
        <v>1.9607843137254902E-2</v>
      </c>
      <c r="F163" s="4">
        <f>IF(幼児歯科健診結果!F164=0,"    -",幼児歯科健診結果!G164/幼児歯科健診結果!F164)</f>
        <v>5.8823529411764705E-2</v>
      </c>
      <c r="G163" s="2">
        <f>IF(幼児歯科健診結果!M164=0,"    -",幼児歯科健診結果!O164/幼児歯科健診結果!M164)</f>
        <v>0.33333333333333331</v>
      </c>
      <c r="H163" s="4">
        <f>IF(幼児歯科健診結果!M164=0,"    -",幼児歯科健診結果!N164/幼児歯科健診結果!M164)</f>
        <v>1.2051282051282051</v>
      </c>
    </row>
    <row r="164" spans="1:8" x14ac:dyDescent="0.15">
      <c r="A164">
        <v>1</v>
      </c>
      <c r="B164" t="s">
        <v>20</v>
      </c>
      <c r="C164">
        <v>1643</v>
      </c>
      <c r="D164" t="s">
        <v>182</v>
      </c>
      <c r="E164" s="2">
        <f>IF(幼児歯科健診結果!F165=0,"    -",幼児歯科健診結果!H165/幼児歯科健診結果!F165)</f>
        <v>2.4096385542168676E-2</v>
      </c>
      <c r="F164" s="4">
        <f>IF(幼児歯科健診結果!F165=0,"    -",幼児歯科健診結果!G165/幼児歯科健診結果!F165)</f>
        <v>9.036144578313253E-2</v>
      </c>
      <c r="G164" s="2">
        <f>IF(幼児歯科健診結果!M165=0,"    -",幼児歯科健診結果!O165/幼児歯科健診結果!M165)</f>
        <v>0.18859649122807018</v>
      </c>
      <c r="H164" s="4">
        <f>IF(幼児歯科健診結果!M165=0,"    -",幼児歯科健診結果!N165/幼児歯科健診結果!M165)</f>
        <v>0.72368421052631582</v>
      </c>
    </row>
    <row r="165" spans="1:8" x14ac:dyDescent="0.15">
      <c r="A165">
        <v>1</v>
      </c>
      <c r="B165" t="s">
        <v>20</v>
      </c>
      <c r="C165">
        <v>1644</v>
      </c>
      <c r="D165" t="s">
        <v>183</v>
      </c>
      <c r="E165" s="2">
        <f>IF(幼児歯科健診結果!F166=0,"    -",幼児歯科健診結果!H166/幼児歯科健診結果!F166)</f>
        <v>0</v>
      </c>
      <c r="F165" s="4">
        <f>IF(幼児歯科健診結果!F166=0,"    -",幼児歯科健診結果!G166/幼児歯科健診結果!F166)</f>
        <v>0</v>
      </c>
      <c r="G165" s="2">
        <f>IF(幼児歯科健診結果!M166=0,"    -",幼児歯科健診結果!O166/幼児歯科健診結果!M166)</f>
        <v>0.12195121951219512</v>
      </c>
      <c r="H165" s="4">
        <f>IF(幼児歯科健診結果!M166=0,"    -",幼児歯科健診結果!N166/幼児歯科健診結果!M166)</f>
        <v>0.21951219512195122</v>
      </c>
    </row>
    <row r="166" spans="1:8" x14ac:dyDescent="0.15">
      <c r="A166">
        <v>1</v>
      </c>
      <c r="B166" t="s">
        <v>20</v>
      </c>
      <c r="C166">
        <v>1645</v>
      </c>
      <c r="D166" t="s">
        <v>184</v>
      </c>
      <c r="E166" s="2">
        <f>IF(幼児歯科健診結果!F167=0,"    -",幼児歯科健診結果!H167/幼児歯科健診結果!F167)</f>
        <v>0</v>
      </c>
      <c r="F166" s="4">
        <f>IF(幼児歯科健診結果!F167=0,"    -",幼児歯科健診結果!G167/幼児歯科健診結果!F167)</f>
        <v>0</v>
      </c>
      <c r="G166" s="2">
        <f>IF(幼児歯科健診結果!M167=0,"    -",幼児歯科健診結果!O167/幼児歯科健診結果!M167)</f>
        <v>0</v>
      </c>
      <c r="H166" s="4">
        <f>IF(幼児歯科健診結果!M167=0,"    -",幼児歯科健診結果!N167/幼児歯科健診結果!M167)</f>
        <v>0</v>
      </c>
    </row>
    <row r="167" spans="1:8" x14ac:dyDescent="0.15">
      <c r="A167">
        <v>1</v>
      </c>
      <c r="B167" t="s">
        <v>20</v>
      </c>
      <c r="C167">
        <v>1646</v>
      </c>
      <c r="D167" t="s">
        <v>185</v>
      </c>
      <c r="E167" s="2">
        <f>IF(幼児歯科健診結果!F168=0,"    -",幼児歯科健診結果!H168/幼児歯科健診結果!F168)</f>
        <v>3.4482758620689655E-2</v>
      </c>
      <c r="F167" s="4">
        <f>IF(幼児歯科健診結果!F168=0,"    -",幼児歯科健診結果!G168/幼児歯科健診結果!F168)</f>
        <v>8.6206896551724144E-2</v>
      </c>
      <c r="G167" s="2">
        <f>IF(幼児歯科健診結果!M168=0,"    -",幼児歯科健診結果!O168/幼児歯科健診結果!M168)</f>
        <v>0.13207547169811321</v>
      </c>
      <c r="H167" s="4">
        <f>IF(幼児歯科健診結果!M168=0,"    -",幼児歯科健診結果!N168/幼児歯科健診結果!M168)</f>
        <v>0.13207547169811321</v>
      </c>
    </row>
    <row r="168" spans="1:8" x14ac:dyDescent="0.15">
      <c r="A168">
        <v>1</v>
      </c>
      <c r="B168" t="s">
        <v>20</v>
      </c>
      <c r="C168">
        <v>1647</v>
      </c>
      <c r="D168" t="s">
        <v>186</v>
      </c>
      <c r="E168" s="2">
        <f>IF(幼児歯科健診結果!F169=0,"    -",幼児歯科健診結果!H169/幼児歯科健診結果!F169)</f>
        <v>2.2222222222222223E-2</v>
      </c>
      <c r="F168" s="4">
        <f>IF(幼児歯科健診結果!F169=0,"    -",幼児歯科健診結果!G169/幼児歯科健診結果!F169)</f>
        <v>2.2222222222222223E-2</v>
      </c>
      <c r="G168" s="2">
        <f>IF(幼児歯科健診結果!M169=0,"    -",幼児歯科健診結果!O169/幼児歯科健診結果!M169)</f>
        <v>0.21568627450980393</v>
      </c>
      <c r="H168" s="4">
        <f>IF(幼児歯科健診結果!M169=0,"    -",幼児歯科健診結果!N169/幼児歯科健診結果!M169)</f>
        <v>0.62745098039215685</v>
      </c>
    </row>
    <row r="169" spans="1:8" x14ac:dyDescent="0.15">
      <c r="A169">
        <v>1</v>
      </c>
      <c r="B169" t="s">
        <v>20</v>
      </c>
      <c r="C169">
        <v>1648</v>
      </c>
      <c r="D169" t="s">
        <v>187</v>
      </c>
      <c r="E169" s="2">
        <f>IF(幼児歯科健診結果!F170=0,"    -",幼児歯科健診結果!H170/幼児歯科健診結果!F170)</f>
        <v>0</v>
      </c>
      <c r="F169" s="4">
        <f>IF(幼児歯科健診結果!F170=0,"    -",幼児歯科健診結果!G170/幼児歯科健診結果!F170)</f>
        <v>0</v>
      </c>
      <c r="G169" s="2">
        <f>IF(幼児歯科健診結果!M170=0,"    -",幼児歯科健診結果!O170/幼児歯科健診結果!M170)</f>
        <v>0.1111111111111111</v>
      </c>
      <c r="H169" s="4">
        <f>IF(幼児歯科健診結果!M170=0,"    -",幼児歯科健診結果!N170/幼児歯科健診結果!M170)</f>
        <v>0.44444444444444442</v>
      </c>
    </row>
    <row r="170" spans="1:8" x14ac:dyDescent="0.15">
      <c r="A170">
        <v>1</v>
      </c>
      <c r="B170" t="s">
        <v>20</v>
      </c>
      <c r="C170">
        <v>1649</v>
      </c>
      <c r="D170" t="s">
        <v>188</v>
      </c>
      <c r="E170" s="2">
        <f>IF(幼児歯科健診結果!F171=0,"    -",幼児歯科健診結果!H171/幼児歯科健診結果!F171)</f>
        <v>2.9411764705882353E-2</v>
      </c>
      <c r="F170" s="4">
        <f>IF(幼児歯科健診結果!F171=0,"    -",幼児歯科健診結果!G171/幼児歯科健診結果!F171)</f>
        <v>0.11764705882352941</v>
      </c>
      <c r="G170" s="2">
        <f>IF(幼児歯科健診結果!M171=0,"    -",幼児歯科健診結果!O171/幼児歯科健診結果!M171)</f>
        <v>3.7037037037037035E-2</v>
      </c>
      <c r="H170" s="4">
        <f>IF(幼児歯科健診結果!M171=0,"    -",幼児歯科健診結果!N171/幼児歯科健診結果!M171)</f>
        <v>7.407407407407407E-2</v>
      </c>
    </row>
    <row r="171" spans="1:8" x14ac:dyDescent="0.15">
      <c r="A171">
        <v>1</v>
      </c>
      <c r="B171" t="s">
        <v>20</v>
      </c>
      <c r="C171">
        <v>1661</v>
      </c>
      <c r="D171" t="s">
        <v>189</v>
      </c>
      <c r="E171" s="2">
        <f>IF(幼児歯科健診結果!F172=0,"    -",幼児歯科健診結果!H172/幼児歯科健診結果!F172)</f>
        <v>3.6496350364963501E-2</v>
      </c>
      <c r="F171" s="4">
        <f>IF(幼児歯科健診結果!F172=0,"    -",幼児歯科健診結果!G172/幼児歯科健診結果!F172)</f>
        <v>0.13138686131386862</v>
      </c>
      <c r="G171" s="2">
        <f>IF(幼児歯科健診結果!M172=0,"    -",幼児歯科健診結果!O172/幼児歯科健診結果!M172)</f>
        <v>0.16788321167883211</v>
      </c>
      <c r="H171" s="4">
        <f>IF(幼児歯科健診結果!M172=0,"    -",幼児歯科健診結果!N172/幼児歯科健診結果!M172)</f>
        <v>0.83941605839416056</v>
      </c>
    </row>
    <row r="172" spans="1:8" x14ac:dyDescent="0.15">
      <c r="A172">
        <v>1</v>
      </c>
      <c r="B172" t="s">
        <v>20</v>
      </c>
      <c r="C172">
        <v>1662</v>
      </c>
      <c r="D172" t="s">
        <v>190</v>
      </c>
      <c r="E172" s="2">
        <f>IF(幼児歯科健診結果!F173=0,"    -",幼児歯科健診結果!H173/幼児歯科健診結果!F173)</f>
        <v>0.15873015873015872</v>
      </c>
      <c r="F172" s="4">
        <f>IF(幼児歯科健診結果!F173=0,"    -",幼児歯科健診結果!G173/幼児歯科健診結果!F173)</f>
        <v>0.60317460317460314</v>
      </c>
      <c r="G172" s="2">
        <f>IF(幼児歯科健診結果!M173=0,"    -",幼児歯科健診結果!O173/幼児歯科健診結果!M173)</f>
        <v>0.38666666666666666</v>
      </c>
      <c r="H172" s="4">
        <f>IF(幼児歯科健診結果!M173=0,"    -",幼児歯科健診結果!N173/幼児歯科健診結果!M173)</f>
        <v>3.0666666666666669</v>
      </c>
    </row>
    <row r="173" spans="1:8" x14ac:dyDescent="0.15">
      <c r="A173">
        <v>1</v>
      </c>
      <c r="B173" t="s">
        <v>20</v>
      </c>
      <c r="C173">
        <v>1663</v>
      </c>
      <c r="D173" t="s">
        <v>191</v>
      </c>
      <c r="E173" s="2">
        <f>IF(幼児歯科健診結果!F174=0,"    -",幼児歯科健診結果!H174/幼児歯科健診結果!F174)</f>
        <v>0</v>
      </c>
      <c r="F173" s="4">
        <f>IF(幼児歯科健診結果!F174=0,"    -",幼児歯科健診結果!G174/幼児歯科健診結果!F174)</f>
        <v>0</v>
      </c>
      <c r="G173" s="2">
        <f>IF(幼児歯科健診結果!M174=0,"    -",幼児歯科健診結果!O174/幼児歯科健診結果!M174)</f>
        <v>0.27027027027027029</v>
      </c>
      <c r="H173" s="4">
        <f>IF(幼児歯科健診結果!M174=0,"    -",幼児歯科健診結果!N174/幼児歯科健診結果!M174)</f>
        <v>1.2432432432432432</v>
      </c>
    </row>
    <row r="174" spans="1:8" x14ac:dyDescent="0.15">
      <c r="A174">
        <v>1</v>
      </c>
      <c r="B174" t="s">
        <v>20</v>
      </c>
      <c r="C174">
        <v>1664</v>
      </c>
      <c r="D174" t="s">
        <v>192</v>
      </c>
      <c r="E174" s="2">
        <f>IF(幼児歯科健診結果!F175=0,"    -",幼児歯科健診結果!H175/幼児歯科健診結果!F175)</f>
        <v>3.5714285714285712E-2</v>
      </c>
      <c r="F174" s="4">
        <f>IF(幼児歯科健診結果!F175=0,"    -",幼児歯科健診結果!G175/幼児歯科健診結果!F175)</f>
        <v>0.19642857142857142</v>
      </c>
      <c r="G174" s="2">
        <f>IF(幼児歯科健診結果!M175=0,"    -",幼児歯科健診結果!O175/幼児歯科健診結果!M175)</f>
        <v>0.18571428571428572</v>
      </c>
      <c r="H174" s="4">
        <f>IF(幼児歯科健診結果!M175=0,"    -",幼児歯科健診結果!N175/幼児歯科健診結果!M175)</f>
        <v>0.5714285714285714</v>
      </c>
    </row>
    <row r="175" spans="1:8" x14ac:dyDescent="0.15">
      <c r="A175">
        <v>1</v>
      </c>
      <c r="B175" t="s">
        <v>20</v>
      </c>
      <c r="C175">
        <v>1665</v>
      </c>
      <c r="D175" t="s">
        <v>193</v>
      </c>
      <c r="E175" s="2">
        <f>IF(幼児歯科健診結果!F176=0,"    -",幼児歯科健診結果!H176/幼児歯科健診結果!F176)</f>
        <v>3.8461538461538464E-2</v>
      </c>
      <c r="F175" s="4">
        <f>IF(幼児歯科健診結果!F176=0,"    -",幼児歯科健診結果!G176/幼児歯科健診結果!F176)</f>
        <v>3.8461538461538464E-2</v>
      </c>
      <c r="G175" s="2">
        <f>IF(幼児歯科健診結果!M176=0,"    -",幼児歯科健診結果!O176/幼児歯科健診結果!M176)</f>
        <v>0.17543859649122806</v>
      </c>
      <c r="H175" s="4">
        <f>IF(幼児歯科健診結果!M176=0,"    -",幼児歯科健診結果!N176/幼児歯科健診結果!M176)</f>
        <v>0.70175438596491224</v>
      </c>
    </row>
    <row r="176" spans="1:8" x14ac:dyDescent="0.15">
      <c r="A176">
        <v>1</v>
      </c>
      <c r="B176" t="s">
        <v>20</v>
      </c>
      <c r="C176">
        <v>1667</v>
      </c>
      <c r="D176" t="s">
        <v>194</v>
      </c>
      <c r="E176" s="2">
        <f>IF(幼児歯科健診結果!F177=0,"    -",幼児歯科健診結果!H177/幼児歯科健診結果!F177)</f>
        <v>0.16666666666666666</v>
      </c>
      <c r="F176" s="4">
        <f>IF(幼児歯科健診結果!F177=0,"    -",幼児歯科健診結果!G177/幼児歯科健診結果!F177)</f>
        <v>0.66666666666666663</v>
      </c>
      <c r="G176" s="2">
        <f>IF(幼児歯科健診結果!M177=0,"    -",幼児歯科健診結果!O177/幼児歯科健診結果!M177)</f>
        <v>0.53333333333333333</v>
      </c>
      <c r="H176" s="4">
        <f>IF(幼児歯科健診結果!M177=0,"    -",幼児歯科健診結果!N177/幼児歯科健診結果!M177)</f>
        <v>2.5333333333333332</v>
      </c>
    </row>
    <row r="177" spans="1:8" x14ac:dyDescent="0.15">
      <c r="A177">
        <v>1</v>
      </c>
      <c r="B177" t="s">
        <v>20</v>
      </c>
      <c r="C177">
        <v>1668</v>
      </c>
      <c r="D177" t="s">
        <v>195</v>
      </c>
      <c r="E177" s="2">
        <f>IF(幼児歯科健診結果!F178=0,"    -",幼児歯科健診結果!H178/幼児歯科健診結果!F178)</f>
        <v>0</v>
      </c>
      <c r="F177" s="4">
        <f>IF(幼児歯科健診結果!F178=0,"    -",幼児歯科健診結果!G178/幼児歯科健診結果!F178)</f>
        <v>0</v>
      </c>
      <c r="G177" s="2">
        <f>IF(幼児歯科健診結果!M178=0,"    -",幼児歯科健診結果!O178/幼児歯科健診結果!M178)</f>
        <v>0.26190476190476192</v>
      </c>
      <c r="H177" s="4">
        <f>IF(幼児歯科健診結果!M178=0,"    -",幼児歯科健診結果!N178/幼児歯科健診結果!M178)</f>
        <v>1.2857142857142858</v>
      </c>
    </row>
    <row r="178" spans="1:8" x14ac:dyDescent="0.15">
      <c r="A178">
        <v>1</v>
      </c>
      <c r="B178" t="s">
        <v>20</v>
      </c>
      <c r="C178">
        <v>1691</v>
      </c>
      <c r="D178" t="s">
        <v>196</v>
      </c>
      <c r="E178" s="2">
        <f>IF(幼児歯科健診結果!F179=0,"    -",幼児歯科健診結果!H179/幼児歯科健診結果!F179)</f>
        <v>4.1379310344827586E-2</v>
      </c>
      <c r="F178" s="4">
        <f>IF(幼児歯科健診結果!F179=0,"    -",幼児歯科健診結果!G179/幼児歯科健診結果!F179)</f>
        <v>5.5172413793103448E-2</v>
      </c>
      <c r="G178" s="2">
        <f>IF(幼児歯科健診結果!M179=0,"    -",幼児歯科健診結果!O179/幼児歯科健診結果!M179)</f>
        <v>0.29139072847682118</v>
      </c>
      <c r="H178" s="4">
        <f>IF(幼児歯科健診結果!M179=0,"    -",幼児歯科健診結果!N179/幼児歯科健診結果!M179)</f>
        <v>1.119205298013245</v>
      </c>
    </row>
    <row r="179" spans="1:8" x14ac:dyDescent="0.15">
      <c r="A179">
        <v>1</v>
      </c>
      <c r="B179" t="s">
        <v>20</v>
      </c>
      <c r="C179">
        <v>1692</v>
      </c>
      <c r="D179" t="s">
        <v>197</v>
      </c>
      <c r="E179" s="2">
        <f>IF(幼児歯科健診結果!F180=0,"    -",幼児歯科健診結果!H180/幼児歯科健診結果!F180)</f>
        <v>5.0632911392405063E-2</v>
      </c>
      <c r="F179" s="4">
        <f>IF(幼児歯科健診結果!F180=0,"    -",幼児歯科健診結果!G180/幼児歯科健診結果!F180)</f>
        <v>0.12236286919831224</v>
      </c>
      <c r="G179" s="2">
        <f>IF(幼児歯科健診結果!M180=0,"    -",幼児歯科健診結果!O180/幼児歯科健診結果!M180)</f>
        <v>0.24803149606299213</v>
      </c>
      <c r="H179" s="4">
        <f>IF(幼児歯科健診結果!M180=0,"    -",幼児歯科健診結果!N180/幼児歯科健診結果!M180)</f>
        <v>1.2322834645669292</v>
      </c>
    </row>
    <row r="180" spans="1:8" x14ac:dyDescent="0.15">
      <c r="A180">
        <v>1</v>
      </c>
      <c r="B180" t="s">
        <v>20</v>
      </c>
      <c r="C180">
        <v>1693</v>
      </c>
      <c r="D180" t="s">
        <v>198</v>
      </c>
      <c r="E180" s="2">
        <f>IF(幼児歯科健診結果!F181=0,"    -",幼児歯科健診結果!H181/幼児歯科健診結果!F181)</f>
        <v>2.8571428571428571E-2</v>
      </c>
      <c r="F180" s="4">
        <f>IF(幼児歯科健診結果!F181=0,"    -",幼児歯科健診結果!G181/幼児歯科健診結果!F181)</f>
        <v>8.5714285714285715E-2</v>
      </c>
      <c r="G180" s="2">
        <f>IF(幼児歯科健診結果!M181=0,"    -",幼児歯科健診結果!O181/幼児歯科健診結果!M181)</f>
        <v>0.25</v>
      </c>
      <c r="H180" s="4">
        <f>IF(幼児歯科健診結果!M181=0,"    -",幼児歯科健診結果!N181/幼児歯科健診結果!M181)</f>
        <v>1.1818181818181819</v>
      </c>
    </row>
    <row r="181" spans="1:8" x14ac:dyDescent="0.15">
      <c r="A181">
        <v>1</v>
      </c>
      <c r="B181" t="s">
        <v>20</v>
      </c>
      <c r="C181">
        <v>1694</v>
      </c>
      <c r="D181" t="s">
        <v>199</v>
      </c>
      <c r="E181" s="2">
        <f>IF(幼児歯科健診結果!F182=0,"    -",幼児歯科健診結果!H182/幼児歯科健診結果!F182)</f>
        <v>5.5555555555555552E-2</v>
      </c>
      <c r="F181" s="4">
        <f>IF(幼児歯科健診結果!F182=0,"    -",幼児歯科健診結果!G182/幼児歯科健診結果!F182)</f>
        <v>0.1388888888888889</v>
      </c>
      <c r="G181" s="2">
        <f>IF(幼児歯科健診結果!M182=0,"    -",幼児歯科健診結果!O182/幼児歯科健診結果!M182)</f>
        <v>0.34615384615384615</v>
      </c>
      <c r="H181" s="4">
        <f>IF(幼児歯科健診結果!M182=0,"    -",幼児歯科健診結果!N182/幼児歯科健診結果!M182)</f>
        <v>1.5</v>
      </c>
    </row>
    <row r="182" spans="1:8" x14ac:dyDescent="0.15">
      <c r="A182">
        <v>2</v>
      </c>
      <c r="B182" t="s">
        <v>200</v>
      </c>
      <c r="C182">
        <v>2201</v>
      </c>
      <c r="D182" t="s">
        <v>201</v>
      </c>
      <c r="E182" s="2">
        <f>IF(幼児歯科健診結果!F183=0,"    -",幼児歯科健診結果!H183/幼児歯科健診結果!F183)</f>
        <v>2.1938775510204081E-2</v>
      </c>
      <c r="F182" s="4">
        <f>IF(幼児歯科健診結果!F183=0,"    -",幼児歯科健診結果!G183/幼児歯科健診結果!F183)</f>
        <v>5.9693877551020409E-2</v>
      </c>
      <c r="G182" s="2">
        <f>IF(幼児歯科健診結果!M183=0,"    -",幼児歯科健診結果!O183/幼児歯科健診結果!M183)</f>
        <v>0.23452157598499063</v>
      </c>
      <c r="H182" s="4">
        <f>IF(幼児歯科健診結果!M183=0,"    -",幼児歯科健診結果!N183/幼児歯科健診結果!M183)</f>
        <v>0.85741088180112568</v>
      </c>
    </row>
    <row r="183" spans="1:8" x14ac:dyDescent="0.15">
      <c r="A183">
        <v>2</v>
      </c>
      <c r="B183" t="s">
        <v>200</v>
      </c>
      <c r="C183">
        <v>2202</v>
      </c>
      <c r="D183" t="s">
        <v>202</v>
      </c>
      <c r="E183" s="2">
        <f>IF(幼児歯科健診結果!F184=0,"    -",幼児歯科健診結果!H184/幼児歯科健診結果!F184)</f>
        <v>1.6435986159169549E-2</v>
      </c>
      <c r="F183" s="4">
        <f>IF(幼児歯科健診結果!F184=0,"    -",幼児歯科健診結果!G184/幼児歯科健診結果!F184)</f>
        <v>5.0173010380622836E-2</v>
      </c>
      <c r="G183" s="2">
        <f>IF(幼児歯科健診結果!M184=0,"    -",幼児歯科健診結果!O184/幼児歯科健診結果!M184)</f>
        <v>0.26241134751773049</v>
      </c>
      <c r="H183" s="4">
        <f>IF(幼児歯科健診結果!M184=0,"    -",幼児歯科健診結果!N184/幼児歯科健診結果!M184)</f>
        <v>1.0248226950354611</v>
      </c>
    </row>
    <row r="184" spans="1:8" x14ac:dyDescent="0.15">
      <c r="A184">
        <v>2</v>
      </c>
      <c r="B184" t="s">
        <v>200</v>
      </c>
      <c r="C184">
        <v>2203</v>
      </c>
      <c r="D184" t="s">
        <v>203</v>
      </c>
      <c r="E184" s="2">
        <f>IF(幼児歯科健診結果!F185=0,"    -",幼児歯科健診結果!H185/幼児歯科健診結果!F185)</f>
        <v>2.0111731843575419E-2</v>
      </c>
      <c r="F184" s="4">
        <f>IF(幼児歯科健診結果!F185=0,"    -",幼児歯科健診結果!G185/幼児歯科健診結果!F185)</f>
        <v>6.3687150837988829E-2</v>
      </c>
      <c r="G184" s="2">
        <f>IF(幼児歯科健診結果!M185=0,"    -",幼児歯科健診結果!O185/幼児歯科健診結果!M185)</f>
        <v>0.28258547008547008</v>
      </c>
      <c r="H184" s="4">
        <f>IF(幼児歯科健診結果!M185=0,"    -",幼児歯科健診結果!N185/幼児歯科健診結果!M185)</f>
        <v>0.78098290598290598</v>
      </c>
    </row>
    <row r="185" spans="1:8" x14ac:dyDescent="0.15">
      <c r="A185">
        <v>2</v>
      </c>
      <c r="B185" t="s">
        <v>200</v>
      </c>
      <c r="C185">
        <v>2204</v>
      </c>
      <c r="D185" t="s">
        <v>204</v>
      </c>
      <c r="E185" s="2">
        <f>IF(幼児歯科健診結果!F186=0,"    -",幼児歯科健診結果!H186/幼児歯科健診結果!F186)</f>
        <v>1.1952191235059761E-2</v>
      </c>
      <c r="F185" s="4">
        <f>IF(幼児歯科健診結果!F186=0,"    -",幼児歯科健診結果!G186/幼児歯科健診結果!F186)</f>
        <v>4.7808764940239043E-2</v>
      </c>
      <c r="G185" s="2">
        <f>IF(幼児歯科健診結果!M186=0,"    -",幼児歯科健診結果!O186/幼児歯科健診結果!M186)</f>
        <v>0.52226720647773284</v>
      </c>
      <c r="H185" s="4">
        <f>IF(幼児歯科健診結果!M186=0,"    -",幼児歯科健診結果!N186/幼児歯科健診結果!M186)</f>
        <v>2.3846153846153846</v>
      </c>
    </row>
    <row r="186" spans="1:8" x14ac:dyDescent="0.15">
      <c r="A186">
        <v>2</v>
      </c>
      <c r="B186" t="s">
        <v>200</v>
      </c>
      <c r="C186">
        <v>2205</v>
      </c>
      <c r="D186" t="s">
        <v>205</v>
      </c>
      <c r="E186" s="2">
        <f>IF(幼児歯科健診結果!F187=0,"    -",幼児歯科健診結果!H187/幼児歯科健診結果!F187)</f>
        <v>4.4642857142857144E-2</v>
      </c>
      <c r="F186" s="4">
        <f>IF(幼児歯科健診結果!F187=0,"    -",幼児歯科健診結果!G187/幼児歯科健診結果!F187)</f>
        <v>0.1130952380952381</v>
      </c>
      <c r="G186" s="2">
        <f>IF(幼児歯科健診結果!M187=0,"    -",幼児歯科健診結果!O187/幼児歯科健診結果!M187)</f>
        <v>0.37569060773480661</v>
      </c>
      <c r="H186" s="4">
        <f>IF(幼児歯科健診結果!M187=0,"    -",幼児歯科健診結果!N187/幼児歯科健診結果!M187)</f>
        <v>1.580110497237569</v>
      </c>
    </row>
    <row r="187" spans="1:8" x14ac:dyDescent="0.15">
      <c r="A187">
        <v>2</v>
      </c>
      <c r="B187" t="s">
        <v>200</v>
      </c>
      <c r="C187">
        <v>2206</v>
      </c>
      <c r="D187" t="s">
        <v>206</v>
      </c>
      <c r="E187" s="2">
        <f>IF(幼児歯科健診結果!F188=0,"    -",幼児歯科健診結果!H188/幼児歯科健診結果!F188)</f>
        <v>2.0408163265306121E-2</v>
      </c>
      <c r="F187" s="4">
        <f>IF(幼児歯科健診結果!F188=0,"    -",幼児歯科健診結果!G188/幼児歯科健診結果!F188)</f>
        <v>5.2154195011337869E-2</v>
      </c>
      <c r="G187" s="2">
        <f>IF(幼児歯科健診結果!M188=0,"    -",幼児歯科健診結果!O188/幼児歯科健診結果!M188)</f>
        <v>0.22421524663677131</v>
      </c>
      <c r="H187" s="4">
        <f>IF(幼児歯科健診結果!M188=0,"    -",幼児歯科健診結果!N188/幼児歯科健診結果!M188)</f>
        <v>0.68834080717488788</v>
      </c>
    </row>
    <row r="188" spans="1:8" x14ac:dyDescent="0.15">
      <c r="A188">
        <v>2</v>
      </c>
      <c r="B188" t="s">
        <v>200</v>
      </c>
      <c r="C188">
        <v>2207</v>
      </c>
      <c r="D188" t="s">
        <v>207</v>
      </c>
      <c r="E188" s="2">
        <f>IF(幼児歯科健診結果!F189=0,"    -",幼児歯科健診結果!H189/幼児歯科健診結果!F189)</f>
        <v>3.2994923857868022E-2</v>
      </c>
      <c r="F188" s="4">
        <f>IF(幼児歯科健診結果!F189=0,"    -",幼児歯科健診結果!G189/幼児歯科健診結果!F189)</f>
        <v>9.6446700507614211E-2</v>
      </c>
      <c r="G188" s="2">
        <f>IF(幼児歯科健診結果!M189=0,"    -",幼児歯科健診結果!O189/幼児歯科健診結果!M189)</f>
        <v>0.23076923076923078</v>
      </c>
      <c r="H188" s="4">
        <f>IF(幼児歯科健診結果!M189=0,"    -",幼児歯科健診結果!N189/幼児歯科健診結果!M189)</f>
        <v>0.86472148541114058</v>
      </c>
    </row>
    <row r="189" spans="1:8" x14ac:dyDescent="0.15">
      <c r="A189">
        <v>2</v>
      </c>
      <c r="B189" t="s">
        <v>200</v>
      </c>
      <c r="C189">
        <v>2208</v>
      </c>
      <c r="D189" t="s">
        <v>208</v>
      </c>
      <c r="E189" s="2">
        <f>IF(幼児歯科健診結果!F190=0,"    -",幼児歯科健診結果!H190/幼児歯科健診結果!F190)</f>
        <v>2.0930232558139535E-2</v>
      </c>
      <c r="F189" s="4">
        <f>IF(幼児歯科健診結果!F190=0,"    -",幼児歯科健診結果!G190/幼児歯科健診結果!F190)</f>
        <v>7.2093023255813959E-2</v>
      </c>
      <c r="G189" s="2">
        <f>IF(幼児歯科健診結果!M190=0,"    -",幼児歯科健診結果!O190/幼児歯科健診結果!M190)</f>
        <v>0.36590909090909091</v>
      </c>
      <c r="H189" s="4">
        <f>IF(幼児歯科健診結果!M190=0,"    -",幼児歯科健診結果!N190/幼児歯科健診結果!M190)</f>
        <v>1.6772727272727272</v>
      </c>
    </row>
    <row r="190" spans="1:8" x14ac:dyDescent="0.15">
      <c r="A190">
        <v>2</v>
      </c>
      <c r="B190" t="s">
        <v>200</v>
      </c>
      <c r="C190">
        <v>2209</v>
      </c>
      <c r="D190" t="s">
        <v>209</v>
      </c>
      <c r="E190" s="2">
        <f>IF(幼児歯科健診結果!F191=0,"    -",幼児歯科健診結果!H191/幼児歯科健診結果!F191)</f>
        <v>5.0000000000000001E-3</v>
      </c>
      <c r="F190" s="4">
        <f>IF(幼児歯科健診結果!F191=0,"    -",幼児歯科健診結果!G191/幼児歯科健診結果!F191)</f>
        <v>0.02</v>
      </c>
      <c r="G190" s="2">
        <f>IF(幼児歯科健診結果!M191=0,"    -",幼児歯科健診結果!O191/幼児歯科健診結果!M191)</f>
        <v>0.28251121076233182</v>
      </c>
      <c r="H190" s="4">
        <f>IF(幼児歯科健診結果!M191=0,"    -",幼児歯科健診結果!N191/幼児歯科健診結果!M191)</f>
        <v>1.0672645739910314</v>
      </c>
    </row>
    <row r="191" spans="1:8" x14ac:dyDescent="0.15">
      <c r="A191">
        <v>2</v>
      </c>
      <c r="B191" t="s">
        <v>200</v>
      </c>
      <c r="C191">
        <v>2210</v>
      </c>
      <c r="D191" t="s">
        <v>210</v>
      </c>
      <c r="E191" s="2">
        <f>IF(幼児歯科健診結果!F192=0,"    -",幼児歯科健診結果!H192/幼児歯科健診結果!F192)</f>
        <v>1.0256410256410256E-2</v>
      </c>
      <c r="F191" s="4">
        <f>IF(幼児歯科健診結果!F192=0,"    -",幼児歯科健診結果!G192/幼児歯科健診結果!F192)</f>
        <v>3.0769230769230771E-2</v>
      </c>
      <c r="G191" s="2">
        <f>IF(幼児歯科健診結果!M192=0,"    -",幼児歯科健診結果!O192/幼児歯科健診結果!M192)</f>
        <v>0.26635514018691586</v>
      </c>
      <c r="H191" s="4">
        <f>IF(幼児歯科健診結果!M192=0,"    -",幼児歯科健診結果!N192/幼児歯科健診結果!M192)</f>
        <v>0.84112149532710279</v>
      </c>
    </row>
    <row r="192" spans="1:8" x14ac:dyDescent="0.15">
      <c r="A192">
        <v>2</v>
      </c>
      <c r="B192" t="s">
        <v>200</v>
      </c>
      <c r="C192">
        <v>2301</v>
      </c>
      <c r="D192" t="s">
        <v>211</v>
      </c>
      <c r="E192" s="2">
        <f>IF(幼児歯科健診結果!F193=0,"    -",幼児歯科健診結果!H193/幼児歯科健診結果!F193)</f>
        <v>0</v>
      </c>
      <c r="F192" s="4">
        <f>IF(幼児歯科健診結果!F193=0,"    -",幼児歯科健診結果!G193/幼児歯科健診結果!F193)</f>
        <v>0</v>
      </c>
      <c r="G192" s="2">
        <f>IF(幼児歯科健診結果!M193=0,"    -",幼児歯科健診結果!O193/幼児歯科健診結果!M193)</f>
        <v>0.15789473684210525</v>
      </c>
      <c r="H192" s="4">
        <f>IF(幼児歯科健診結果!M193=0,"    -",幼児歯科健診結果!N193/幼児歯科健診結果!M193)</f>
        <v>0.26315789473684209</v>
      </c>
    </row>
    <row r="193" spans="1:8" x14ac:dyDescent="0.15">
      <c r="A193">
        <v>2</v>
      </c>
      <c r="B193" t="s">
        <v>200</v>
      </c>
      <c r="C193">
        <v>2303</v>
      </c>
      <c r="D193" t="s">
        <v>212</v>
      </c>
      <c r="E193" s="2">
        <f>IF(幼児歯科健診結果!F194=0,"    -",幼児歯科健診結果!H194/幼児歯科健診結果!F194)</f>
        <v>0.16666666666666666</v>
      </c>
      <c r="F193" s="4">
        <f>IF(幼児歯科健診結果!F194=0,"    -",幼児歯科健診結果!G194/幼児歯科健診結果!F194)</f>
        <v>0.66666666666666663</v>
      </c>
      <c r="G193" s="2">
        <f>IF(幼児歯科健診結果!M194=0,"    -",幼児歯科健診結果!O194/幼児歯科健診結果!M194)</f>
        <v>0</v>
      </c>
      <c r="H193" s="4">
        <f>IF(幼児歯科健診結果!M194=0,"    -",幼児歯科健診結果!N194/幼児歯科健診結果!M194)</f>
        <v>0</v>
      </c>
    </row>
    <row r="194" spans="1:8" x14ac:dyDescent="0.15">
      <c r="A194">
        <v>2</v>
      </c>
      <c r="B194" t="s">
        <v>200</v>
      </c>
      <c r="C194">
        <v>2304</v>
      </c>
      <c r="D194" t="s">
        <v>213</v>
      </c>
      <c r="E194" s="2">
        <f>IF(幼児歯科健診結果!F195=0,"    -",幼児歯科健診結果!H195/幼児歯科健診結果!F195)</f>
        <v>0</v>
      </c>
      <c r="F194" s="4">
        <f>IF(幼児歯科健診結果!F195=0,"    -",幼児歯科健診結果!G195/幼児歯科健診結果!F195)</f>
        <v>0</v>
      </c>
      <c r="G194" s="2">
        <f>IF(幼児歯科健診結果!M195=0,"    -",幼児歯科健診結果!O195/幼児歯科健診結果!M195)</f>
        <v>0.34482758620689657</v>
      </c>
      <c r="H194" s="4">
        <f>IF(幼児歯科健診結果!M195=0,"    -",幼児歯科健診結果!N195/幼児歯科健診結果!M195)</f>
        <v>1.5517241379310345</v>
      </c>
    </row>
    <row r="195" spans="1:8" x14ac:dyDescent="0.15">
      <c r="A195">
        <v>2</v>
      </c>
      <c r="B195" t="s">
        <v>200</v>
      </c>
      <c r="C195">
        <v>2307</v>
      </c>
      <c r="D195" t="s">
        <v>214</v>
      </c>
      <c r="E195" s="2">
        <f>IF(幼児歯科健診結果!F196=0,"    -",幼児歯科健診結果!H196/幼児歯科健診結果!F196)</f>
        <v>0.125</v>
      </c>
      <c r="F195" s="4">
        <f>IF(幼児歯科健診結果!F196=0,"    -",幼児歯科健診結果!G196/幼児歯科健診結果!F196)</f>
        <v>0.29166666666666669</v>
      </c>
      <c r="G195" s="2">
        <f>IF(幼児歯科健診結果!M196=0,"    -",幼児歯科健診結果!O196/幼児歯科健診結果!M196)</f>
        <v>0.25</v>
      </c>
      <c r="H195" s="4">
        <f>IF(幼児歯科健診結果!M196=0,"    -",幼児歯科健診結果!N196/幼児歯科健診結果!M196)</f>
        <v>1.125</v>
      </c>
    </row>
    <row r="196" spans="1:8" x14ac:dyDescent="0.15">
      <c r="A196">
        <v>2</v>
      </c>
      <c r="B196" t="s">
        <v>200</v>
      </c>
      <c r="C196">
        <v>2321</v>
      </c>
      <c r="D196" t="s">
        <v>215</v>
      </c>
      <c r="E196" s="2">
        <f>IF(幼児歯科健診結果!F197=0,"    -",幼児歯科健診結果!H197/幼児歯科健診結果!F197)</f>
        <v>5.6603773584905662E-2</v>
      </c>
      <c r="F196" s="4">
        <f>IF(幼児歯科健診結果!F197=0,"    -",幼児歯科健診結果!G197/幼児歯科健診結果!F197)</f>
        <v>0.18867924528301888</v>
      </c>
      <c r="G196" s="2">
        <f>IF(幼児歯科健診結果!M197=0,"    -",幼児歯科健診結果!O197/幼児歯科健診結果!M197)</f>
        <v>0.32727272727272727</v>
      </c>
      <c r="H196" s="4">
        <f>IF(幼児歯科健診結果!M197=0,"    -",幼児歯科健診結果!N197/幼児歯科健診結果!M197)</f>
        <v>1.6181818181818182</v>
      </c>
    </row>
    <row r="197" spans="1:8" x14ac:dyDescent="0.15">
      <c r="A197">
        <v>2</v>
      </c>
      <c r="B197" t="s">
        <v>200</v>
      </c>
      <c r="C197">
        <v>2323</v>
      </c>
      <c r="D197" t="s">
        <v>216</v>
      </c>
      <c r="E197" s="2">
        <f>IF(幼児歯科健診結果!F198=0,"    -",幼児歯科健診結果!H198/幼児歯科健診結果!F198)</f>
        <v>3.2258064516129031E-2</v>
      </c>
      <c r="F197" s="4">
        <f>IF(幼児歯科健診結果!F198=0,"    -",幼児歯科健診結果!G198/幼児歯科健診結果!F198)</f>
        <v>3.2258064516129031E-2</v>
      </c>
      <c r="G197" s="2">
        <f>IF(幼児歯科健診結果!M198=0,"    -",幼児歯科健診結果!O198/幼児歯科健診結果!M198)</f>
        <v>0.20454545454545456</v>
      </c>
      <c r="H197" s="4">
        <f>IF(幼児歯科健診結果!M198=0,"    -",幼児歯科健診結果!N198/幼児歯科健診結果!M198)</f>
        <v>1.1136363636363635</v>
      </c>
    </row>
    <row r="198" spans="1:8" x14ac:dyDescent="0.15">
      <c r="A198">
        <v>2</v>
      </c>
      <c r="B198" t="s">
        <v>200</v>
      </c>
      <c r="C198">
        <v>2343</v>
      </c>
      <c r="D198" t="s">
        <v>217</v>
      </c>
      <c r="E198" s="2">
        <f>IF(幼児歯科健診結果!F199=0,"    -",幼児歯科健診結果!H199/幼児歯科健診結果!F199)</f>
        <v>0</v>
      </c>
      <c r="F198" s="4">
        <f>IF(幼児歯科健診結果!F199=0,"    -",幼児歯科健診結果!G199/幼児歯科健診結果!F199)</f>
        <v>0</v>
      </c>
      <c r="G198" s="2">
        <f>IF(幼児歯科健診結果!M199=0,"    -",幼児歯科健診結果!O199/幼児歯科健診結果!M199)</f>
        <v>9.0909090909090912E-2</v>
      </c>
      <c r="H198" s="4">
        <f>IF(幼児歯科健診結果!M199=0,"    -",幼児歯科健診結果!N199/幼児歯科健診結果!M199)</f>
        <v>0.27272727272727271</v>
      </c>
    </row>
    <row r="199" spans="1:8" x14ac:dyDescent="0.15">
      <c r="A199">
        <v>2</v>
      </c>
      <c r="B199" t="s">
        <v>200</v>
      </c>
      <c r="C199">
        <v>2361</v>
      </c>
      <c r="D199" t="s">
        <v>218</v>
      </c>
      <c r="E199" s="2">
        <f>IF(幼児歯科健診結果!F200=0,"    -",幼児歯科健診結果!H200/幼児歯科健診結果!F200)</f>
        <v>1.1111111111111112E-2</v>
      </c>
      <c r="F199" s="4">
        <f>IF(幼児歯科健診結果!F200=0,"    -",幼児歯科健診結果!G200/幼児歯科健診結果!F200)</f>
        <v>2.2222222222222223E-2</v>
      </c>
      <c r="G199" s="2">
        <f>IF(幼児歯科健診結果!M200=0,"    -",幼児歯科健診結果!O200/幼児歯科健診結果!M200)</f>
        <v>0.27884615384615385</v>
      </c>
      <c r="H199" s="4">
        <f>IF(幼児歯科健診結果!M200=0,"    -",幼児歯科健診結果!N200/幼児歯科健診結果!M200)</f>
        <v>1.0576923076923077</v>
      </c>
    </row>
    <row r="200" spans="1:8" x14ac:dyDescent="0.15">
      <c r="A200">
        <v>2</v>
      </c>
      <c r="B200" t="s">
        <v>200</v>
      </c>
      <c r="C200">
        <v>2362</v>
      </c>
      <c r="D200" t="s">
        <v>219</v>
      </c>
      <c r="E200" s="2">
        <f>IF(幼児歯科健診結果!F201=0,"    -",幼児歯科健診結果!H201/幼児歯科健診結果!F201)</f>
        <v>0</v>
      </c>
      <c r="F200" s="4">
        <f>IF(幼児歯科健診結果!F201=0,"    -",幼児歯科健診結果!G201/幼児歯科健診結果!F201)</f>
        <v>0</v>
      </c>
      <c r="G200" s="2">
        <f>IF(幼児歯科健診結果!M201=0,"    -",幼児歯科健診結果!O201/幼児歯科健診結果!M201)</f>
        <v>0.23404255319148937</v>
      </c>
      <c r="H200" s="4">
        <f>IF(幼児歯科健診結果!M201=0,"    -",幼児歯科健診結果!N201/幼児歯科健診結果!M201)</f>
        <v>0.95744680851063835</v>
      </c>
    </row>
    <row r="201" spans="1:8" x14ac:dyDescent="0.15">
      <c r="A201">
        <v>2</v>
      </c>
      <c r="B201" t="s">
        <v>200</v>
      </c>
      <c r="C201">
        <v>2367</v>
      </c>
      <c r="D201" t="s">
        <v>220</v>
      </c>
      <c r="E201" s="2">
        <f>IF(幼児歯科健診結果!F202=0,"    -",幼児歯科健診結果!H202/幼児歯科健診結果!F202)</f>
        <v>8.5106382978723402E-2</v>
      </c>
      <c r="F201" s="4">
        <f>IF(幼児歯科健診結果!F202=0,"    -",幼児歯科健診結果!G202/幼児歯科健診結果!F202)</f>
        <v>0.19148936170212766</v>
      </c>
      <c r="G201" s="2">
        <f>IF(幼児歯科健診結果!M202=0,"    -",幼児歯科健診結果!O202/幼児歯科健診結果!M202)</f>
        <v>0.5</v>
      </c>
      <c r="H201" s="4">
        <f>IF(幼児歯科健診結果!M202=0,"    -",幼児歯科健診結果!N202/幼児歯科健診結果!M202)</f>
        <v>2</v>
      </c>
    </row>
    <row r="202" spans="1:8" x14ac:dyDescent="0.15">
      <c r="A202">
        <v>2</v>
      </c>
      <c r="B202" t="s">
        <v>200</v>
      </c>
      <c r="C202">
        <v>2381</v>
      </c>
      <c r="D202" t="s">
        <v>221</v>
      </c>
      <c r="E202" s="2">
        <f>IF(幼児歯科健診結果!F203=0,"    -",幼児歯科健診結果!H203/幼児歯科健診結果!F203)</f>
        <v>4.3478260869565216E-2</v>
      </c>
      <c r="F202" s="4">
        <f>IF(幼児歯科健診結果!F203=0,"    -",幼児歯科健診結果!G203/幼児歯科健診結果!F203)</f>
        <v>0.11594202898550725</v>
      </c>
      <c r="G202" s="2">
        <f>IF(幼児歯科健診結果!M203=0,"    -",幼児歯科健診結果!O203/幼児歯科健診結果!M203)</f>
        <v>0.26041666666666669</v>
      </c>
      <c r="H202" s="4">
        <f>IF(幼児歯科健診結果!M203=0,"    -",幼児歯科健診結果!N203/幼児歯科健診結果!M203)</f>
        <v>0.82291666666666663</v>
      </c>
    </row>
    <row r="203" spans="1:8" x14ac:dyDescent="0.15">
      <c r="A203">
        <v>2</v>
      </c>
      <c r="B203" t="s">
        <v>200</v>
      </c>
      <c r="C203">
        <v>2384</v>
      </c>
      <c r="D203" t="s">
        <v>222</v>
      </c>
      <c r="E203" s="2">
        <f>IF(幼児歯科健診結果!F204=0,"    -",幼児歯科健診結果!H204/幼児歯科健診結果!F204)</f>
        <v>6.25E-2</v>
      </c>
      <c r="F203" s="4">
        <f>IF(幼児歯科健診結果!F204=0,"    -",幼児歯科健診結果!G204/幼児歯科健診結果!F204)</f>
        <v>0.125</v>
      </c>
      <c r="G203" s="2">
        <f>IF(幼児歯科健診結果!M204=0,"    -",幼児歯科健診結果!O204/幼児歯科健診結果!M204)</f>
        <v>0.45555555555555555</v>
      </c>
      <c r="H203" s="4">
        <f>IF(幼児歯科健診結果!M204=0,"    -",幼児歯科健診結果!N204/幼児歯科健診結果!M204)</f>
        <v>1.9555555555555555</v>
      </c>
    </row>
    <row r="204" spans="1:8" x14ac:dyDescent="0.15">
      <c r="A204">
        <v>2</v>
      </c>
      <c r="B204" t="s">
        <v>200</v>
      </c>
      <c r="C204">
        <v>2387</v>
      </c>
      <c r="D204" t="s">
        <v>223</v>
      </c>
      <c r="E204" s="2">
        <f>IF(幼児歯科健診結果!F205=0,"    -",幼児歯科健診結果!H205/幼児歯科健診結果!F205)</f>
        <v>4.5454545454545456E-2</v>
      </c>
      <c r="F204" s="4">
        <f>IF(幼児歯科健診結果!F205=0,"    -",幼児歯科健診結果!G205/幼児歯科健診結果!F205)</f>
        <v>0.18181818181818182</v>
      </c>
      <c r="G204" s="2">
        <f>IF(幼児歯科健診結果!M205=0,"    -",幼児歯科健診結果!O205/幼児歯科健診結果!M205)</f>
        <v>0.4098360655737705</v>
      </c>
      <c r="H204" s="4">
        <f>IF(幼児歯科健診結果!M205=0,"    -",幼児歯科健診結果!N205/幼児歯科健診結果!M205)</f>
        <v>2.1967213114754101</v>
      </c>
    </row>
    <row r="205" spans="1:8" x14ac:dyDescent="0.15">
      <c r="A205">
        <v>2</v>
      </c>
      <c r="B205" t="s">
        <v>200</v>
      </c>
      <c r="C205">
        <v>2401</v>
      </c>
      <c r="D205" t="s">
        <v>224</v>
      </c>
      <c r="E205" s="2">
        <f>IF(幼児歯科健診結果!F206=0,"    -",幼児歯科健診結果!H206/幼児歯科健診結果!F206)</f>
        <v>4.3010752688172046E-2</v>
      </c>
      <c r="F205" s="4">
        <f>IF(幼児歯科健診結果!F206=0,"    -",幼児歯科健診結果!G206/幼児歯科健診結果!F206)</f>
        <v>8.6021505376344093E-2</v>
      </c>
      <c r="G205" s="2">
        <f>IF(幼児歯科健診結果!M206=0,"    -",幼児歯科健診結果!O206/幼児歯科健診結果!M206)</f>
        <v>0.37234042553191488</v>
      </c>
      <c r="H205" s="4">
        <f>IF(幼児歯科健診結果!M206=0,"    -",幼児歯科健診結果!N206/幼児歯科健診結果!M206)</f>
        <v>1.5638297872340425</v>
      </c>
    </row>
    <row r="206" spans="1:8" x14ac:dyDescent="0.15">
      <c r="A206">
        <v>2</v>
      </c>
      <c r="B206" t="s">
        <v>200</v>
      </c>
      <c r="C206">
        <v>2402</v>
      </c>
      <c r="D206" t="s">
        <v>225</v>
      </c>
      <c r="E206" s="2">
        <f>IF(幼児歯科健診結果!F207=0,"    -",幼児歯科健診結果!H207/幼児歯科健診結果!F207)</f>
        <v>5.7971014492753624E-2</v>
      </c>
      <c r="F206" s="4">
        <f>IF(幼児歯科健診結果!F207=0,"    -",幼児歯科健診結果!G207/幼児歯科健診結果!F207)</f>
        <v>0.15942028985507245</v>
      </c>
      <c r="G206" s="2">
        <f>IF(幼児歯科健診結果!M207=0,"    -",幼児歯科健診結果!O207/幼児歯科健診結果!M207)</f>
        <v>0.29523809523809524</v>
      </c>
      <c r="H206" s="4">
        <f>IF(幼児歯科健診結果!M207=0,"    -",幼児歯科健診結果!N207/幼児歯科健診結果!M207)</f>
        <v>0.76190476190476186</v>
      </c>
    </row>
    <row r="207" spans="1:8" x14ac:dyDescent="0.15">
      <c r="A207">
        <v>2</v>
      </c>
      <c r="B207" t="s">
        <v>200</v>
      </c>
      <c r="C207">
        <v>2405</v>
      </c>
      <c r="D207" t="s">
        <v>226</v>
      </c>
      <c r="E207" s="2">
        <f>IF(幼児歯科健診結果!F208=0,"    -",幼児歯科健診結果!H208/幼児歯科健診結果!F208)</f>
        <v>7.407407407407407E-2</v>
      </c>
      <c r="F207" s="4">
        <f>IF(幼児歯科健診結果!F208=0,"    -",幼児歯科健診結果!G208/幼児歯科健診結果!F208)</f>
        <v>0.1111111111111111</v>
      </c>
      <c r="G207" s="2">
        <f>IF(幼児歯科健診結果!M208=0,"    -",幼児歯科健診結果!O208/幼児歯科健診結果!M208)</f>
        <v>0.26829268292682928</v>
      </c>
      <c r="H207" s="4">
        <f>IF(幼児歯科健診結果!M208=0,"    -",幼児歯科健診結果!N208/幼児歯科健診結果!M208)</f>
        <v>1.0121951219512195</v>
      </c>
    </row>
    <row r="208" spans="1:8" x14ac:dyDescent="0.15">
      <c r="A208">
        <v>2</v>
      </c>
      <c r="B208" t="s">
        <v>200</v>
      </c>
      <c r="C208">
        <v>2406</v>
      </c>
      <c r="D208" t="s">
        <v>227</v>
      </c>
      <c r="E208" s="2">
        <f>IF(幼児歯科健診結果!F209=0,"    -",幼児歯科健診結果!H209/幼児歯科健診結果!F209)</f>
        <v>5.8823529411764705E-2</v>
      </c>
      <c r="F208" s="4">
        <f>IF(幼児歯科健診結果!F209=0,"    -",幼児歯科健診結果!G209/幼児歯科健診結果!F209)</f>
        <v>0.11764705882352941</v>
      </c>
      <c r="G208" s="2">
        <f>IF(幼児歯科健診結果!M209=0,"    -",幼児歯科健診結果!O209/幼児歯科健診結果!M209)</f>
        <v>0.4</v>
      </c>
      <c r="H208" s="4">
        <f>IF(幼児歯科健診結果!M209=0,"    -",幼児歯科健診結果!N209/幼児歯科健診結果!M209)</f>
        <v>2.12</v>
      </c>
    </row>
    <row r="209" spans="1:8" x14ac:dyDescent="0.15">
      <c r="A209">
        <v>2</v>
      </c>
      <c r="B209" t="s">
        <v>200</v>
      </c>
      <c r="C209">
        <v>2408</v>
      </c>
      <c r="D209" t="s">
        <v>228</v>
      </c>
      <c r="E209" s="2">
        <f>IF(幼児歯科健診結果!F210=0,"    -",幼児歯科健診結果!H210/幼児歯科健診結果!F210)</f>
        <v>0.04</v>
      </c>
      <c r="F209" s="4">
        <f>IF(幼児歯科健診結果!F210=0,"    -",幼児歯科健診結果!G210/幼児歯科健診結果!F210)</f>
        <v>0.192</v>
      </c>
      <c r="G209" s="2">
        <f>IF(幼児歯科健診結果!M210=0,"    -",幼児歯科健診結果!O210/幼児歯科健診結果!M210)</f>
        <v>0.32558139534883723</v>
      </c>
      <c r="H209" s="4">
        <f>IF(幼児歯科健診結果!M210=0,"    -",幼児歯科健診結果!N210/幼児歯科健診結果!M210)</f>
        <v>1.3333333333333333</v>
      </c>
    </row>
    <row r="210" spans="1:8" x14ac:dyDescent="0.15">
      <c r="A210">
        <v>2</v>
      </c>
      <c r="B210" t="s">
        <v>200</v>
      </c>
      <c r="C210">
        <v>2411</v>
      </c>
      <c r="D210" t="s">
        <v>229</v>
      </c>
      <c r="E210" s="2">
        <f>IF(幼児歯科健診結果!F211=0,"    -",幼児歯科健診結果!H211/幼児歯科健診結果!F211)</f>
        <v>1.1764705882352941E-2</v>
      </c>
      <c r="F210" s="4">
        <f>IF(幼児歯科健診結果!F211=0,"    -",幼児歯科健診結果!G211/幼児歯科健診結果!F211)</f>
        <v>3.5294117647058823E-2</v>
      </c>
      <c r="G210" s="2">
        <f>IF(幼児歯科健診結果!M211=0,"    -",幼児歯科健診結果!O211/幼児歯科健診結果!M211)</f>
        <v>0.24299065420560748</v>
      </c>
      <c r="H210" s="4">
        <f>IF(幼児歯科健診結果!M211=0,"    -",幼児歯科健診結果!N211/幼児歯科健診結果!M211)</f>
        <v>1.1775700934579438</v>
      </c>
    </row>
    <row r="211" spans="1:8" x14ac:dyDescent="0.15">
      <c r="A211">
        <v>2</v>
      </c>
      <c r="B211" t="s">
        <v>200</v>
      </c>
      <c r="C211">
        <v>2412</v>
      </c>
      <c r="D211" t="s">
        <v>230</v>
      </c>
      <c r="E211" s="2">
        <f>IF(幼児歯科健診結果!F212=0,"    -",幼児歯科健診結果!H212/幼児歯科健診結果!F212)</f>
        <v>5.7971014492753624E-2</v>
      </c>
      <c r="F211" s="4">
        <f>IF(幼児歯科健診結果!F212=0,"    -",幼児歯科健診結果!G212/幼児歯科健診結果!F212)</f>
        <v>0.25120772946859904</v>
      </c>
      <c r="G211" s="2">
        <f>IF(幼児歯科健診結果!M212=0,"    -",幼児歯科健診結果!O212/幼児歯科健診結果!M212)</f>
        <v>0.29906542056074764</v>
      </c>
      <c r="H211" s="4">
        <f>IF(幼児歯科健診結果!M212=0,"    -",幼児歯科健診結果!N212/幼児歯科健診結果!M212)</f>
        <v>1.3831775700934579</v>
      </c>
    </row>
    <row r="212" spans="1:8" x14ac:dyDescent="0.15">
      <c r="A212">
        <v>2</v>
      </c>
      <c r="B212" t="s">
        <v>200</v>
      </c>
      <c r="C212">
        <v>2423</v>
      </c>
      <c r="D212" t="s">
        <v>231</v>
      </c>
      <c r="E212" s="2">
        <f>IF(幼児歯科健診結果!F213=0,"    -",幼児歯科健診結果!H213/幼児歯科健診結果!F213)</f>
        <v>0.10256410256410256</v>
      </c>
      <c r="F212" s="4">
        <f>IF(幼児歯科健診結果!F213=0,"    -",幼児歯科健診結果!G213/幼児歯科健診結果!F213)</f>
        <v>0.25641025641025639</v>
      </c>
      <c r="G212" s="2">
        <f>IF(幼児歯科健診結果!M213=0,"    -",幼児歯科健診結果!O213/幼児歯科健診結果!M213)</f>
        <v>0.44680851063829785</v>
      </c>
      <c r="H212" s="4">
        <f>IF(幼児歯科健診結果!M213=0,"    -",幼児歯科健診結果!N213/幼児歯科健診結果!M213)</f>
        <v>2.9148936170212765</v>
      </c>
    </row>
    <row r="213" spans="1:8" x14ac:dyDescent="0.15">
      <c r="A213">
        <v>2</v>
      </c>
      <c r="B213" t="s">
        <v>200</v>
      </c>
      <c r="C213">
        <v>2424</v>
      </c>
      <c r="D213" t="s">
        <v>232</v>
      </c>
      <c r="E213" s="2">
        <f>IF(幼児歯科健診結果!F214=0,"    -",幼児歯科健診結果!H214/幼児歯科健診結果!F214)</f>
        <v>4.4444444444444446E-2</v>
      </c>
      <c r="F213" s="4">
        <f>IF(幼児歯科健診結果!F214=0,"    -",幼児歯科健診結果!G214/幼児歯科健診結果!F214)</f>
        <v>0.17777777777777778</v>
      </c>
      <c r="G213" s="2">
        <f>IF(幼児歯科健診結果!M214=0,"    -",幼児歯科健診結果!O214/幼児歯科健診結果!M214)</f>
        <v>0.37037037037037035</v>
      </c>
      <c r="H213" s="4">
        <f>IF(幼児歯科健診結果!M214=0,"    -",幼児歯科健診結果!N214/幼児歯科健診結果!M214)</f>
        <v>1.8888888888888888</v>
      </c>
    </row>
    <row r="214" spans="1:8" x14ac:dyDescent="0.15">
      <c r="A214">
        <v>2</v>
      </c>
      <c r="B214" t="s">
        <v>200</v>
      </c>
      <c r="C214">
        <v>2425</v>
      </c>
      <c r="D214" t="s">
        <v>233</v>
      </c>
      <c r="E214" s="2">
        <f>IF(幼児歯科健診結果!F215=0,"    -",幼児歯科健診結果!H215/幼児歯科健診結果!F215)</f>
        <v>0</v>
      </c>
      <c r="F214" s="4">
        <f>IF(幼児歯科健診結果!F215=0,"    -",幼児歯科健診結果!G215/幼児歯科健診結果!F215)</f>
        <v>0</v>
      </c>
      <c r="G214" s="2">
        <f>IF(幼児歯科健診結果!M215=0,"    -",幼児歯科健診結果!O215/幼児歯科健診結果!M215)</f>
        <v>0.375</v>
      </c>
      <c r="H214" s="4">
        <f>IF(幼児歯科健診結果!M215=0,"    -",幼児歯科健診結果!N215/幼児歯科健診結果!M215)</f>
        <v>0.5</v>
      </c>
    </row>
    <row r="215" spans="1:8" x14ac:dyDescent="0.15">
      <c r="A215">
        <v>2</v>
      </c>
      <c r="B215" t="s">
        <v>200</v>
      </c>
      <c r="C215">
        <v>2426</v>
      </c>
      <c r="D215" t="s">
        <v>234</v>
      </c>
      <c r="E215" s="2">
        <f>IF(幼児歯科健診結果!F216=0,"    -",幼児歯科健診結果!H216/幼児歯科健診結果!F216)</f>
        <v>0</v>
      </c>
      <c r="F215" s="4">
        <f>IF(幼児歯科健診結果!F216=0,"    -",幼児歯科健診結果!G216/幼児歯科健診結果!F216)</f>
        <v>0</v>
      </c>
      <c r="G215" s="2">
        <f>IF(幼児歯科健診結果!M216=0,"    -",幼児歯科健診結果!O216/幼児歯科健診結果!M216)</f>
        <v>0.44444444444444442</v>
      </c>
      <c r="H215" s="4">
        <f>IF(幼児歯科健診結果!M216=0,"    -",幼児歯科健診結果!N216/幼児歯科健診結果!M216)</f>
        <v>3.1111111111111112</v>
      </c>
    </row>
    <row r="216" spans="1:8" x14ac:dyDescent="0.15">
      <c r="A216">
        <v>2</v>
      </c>
      <c r="B216" t="s">
        <v>200</v>
      </c>
      <c r="C216">
        <v>2441</v>
      </c>
      <c r="D216" t="s">
        <v>235</v>
      </c>
      <c r="E216" s="2">
        <f>IF(幼児歯科健診結果!F217=0,"    -",幼児歯科健診結果!H217/幼児歯科健診結果!F217)</f>
        <v>1.6949152542372881E-2</v>
      </c>
      <c r="F216" s="4">
        <f>IF(幼児歯科健診結果!F217=0,"    -",幼児歯科健診結果!G217/幼児歯科健診結果!F217)</f>
        <v>3.3898305084745763E-2</v>
      </c>
      <c r="G216" s="2">
        <f>IF(幼児歯科健診結果!M217=0,"    -",幼児歯科健診結果!O217/幼児歯科健診結果!M217)</f>
        <v>0.34666666666666668</v>
      </c>
      <c r="H216" s="4">
        <f>IF(幼児歯科健診結果!M217=0,"    -",幼児歯科健診結果!N217/幼児歯科健診結果!M217)</f>
        <v>1.44</v>
      </c>
    </row>
    <row r="217" spans="1:8" x14ac:dyDescent="0.15">
      <c r="A217">
        <v>2</v>
      </c>
      <c r="B217" t="s">
        <v>200</v>
      </c>
      <c r="C217">
        <v>2442</v>
      </c>
      <c r="D217" t="s">
        <v>236</v>
      </c>
      <c r="E217" s="2">
        <f>IF(幼児歯科健診結果!F218=0,"    -",幼児歯科健診結果!H218/幼児歯科健診結果!F218)</f>
        <v>0</v>
      </c>
      <c r="F217" s="4">
        <f>IF(幼児歯科健診結果!F218=0,"    -",幼児歯科健診結果!G218/幼児歯科健診結果!F218)</f>
        <v>0</v>
      </c>
      <c r="G217" s="2">
        <f>IF(幼児歯科健診結果!M218=0,"    -",幼児歯科健診結果!O218/幼児歯科健診結果!M218)</f>
        <v>0.34862385321100919</v>
      </c>
      <c r="H217" s="4">
        <f>IF(幼児歯科健診結果!M218=0,"    -",幼児歯科健診結果!N218/幼児歯科健診結果!M218)</f>
        <v>1.1192660550458715</v>
      </c>
    </row>
    <row r="218" spans="1:8" x14ac:dyDescent="0.15">
      <c r="A218">
        <v>2</v>
      </c>
      <c r="B218" t="s">
        <v>200</v>
      </c>
      <c r="C218">
        <v>2443</v>
      </c>
      <c r="D218" t="s">
        <v>237</v>
      </c>
      <c r="E218" s="2">
        <f>IF(幼児歯科健診結果!F219=0,"    -",幼児歯科健診結果!H219/幼児歯科健診結果!F219)</f>
        <v>0.10526315789473684</v>
      </c>
      <c r="F218" s="4">
        <f>IF(幼児歯科健診結果!F219=0,"    -",幼児歯科健診結果!G219/幼児歯科健診結果!F219)</f>
        <v>0.36842105263157893</v>
      </c>
      <c r="G218" s="2">
        <f>IF(幼児歯科健診結果!M219=0,"    -",幼児歯科健診結果!O219/幼児歯科健診結果!M219)</f>
        <v>0.41176470588235292</v>
      </c>
      <c r="H218" s="4">
        <f>IF(幼児歯科健診結果!M219=0,"    -",幼児歯科健診結果!N219/幼児歯科健診結果!M219)</f>
        <v>1.2647058823529411</v>
      </c>
    </row>
    <row r="219" spans="1:8" x14ac:dyDescent="0.15">
      <c r="A219">
        <v>2</v>
      </c>
      <c r="B219" t="s">
        <v>200</v>
      </c>
      <c r="C219">
        <v>2445</v>
      </c>
      <c r="D219" t="s">
        <v>238</v>
      </c>
      <c r="E219" s="2">
        <f>IF(幼児歯科健診結果!F220=0,"    -",幼児歯科健診結果!H220/幼児歯科健診結果!F220)</f>
        <v>1.9607843137254902E-2</v>
      </c>
      <c r="F219" s="4">
        <f>IF(幼児歯科健診結果!F220=0,"    -",幼児歯科健診結果!G220/幼児歯科健診結果!F220)</f>
        <v>1.9607843137254902E-2</v>
      </c>
      <c r="G219" s="2">
        <f>IF(幼児歯科健診結果!M220=0,"    -",幼児歯科健診結果!O220/幼児歯科健診結果!M220)</f>
        <v>0.44545454545454544</v>
      </c>
      <c r="H219" s="4">
        <f>IF(幼児歯科健診結果!M220=0,"    -",幼児歯科健診結果!N220/幼児歯科健診結果!M220)</f>
        <v>1.7272727272727273</v>
      </c>
    </row>
    <row r="220" spans="1:8" x14ac:dyDescent="0.15">
      <c r="A220">
        <v>2</v>
      </c>
      <c r="B220" t="s">
        <v>200</v>
      </c>
      <c r="C220">
        <v>2446</v>
      </c>
      <c r="D220" t="s">
        <v>239</v>
      </c>
      <c r="E220" s="2">
        <f>IF(幼児歯科健診結果!F221=0,"    -",幼児歯科健診結果!H221/幼児歯科健診結果!F221)</f>
        <v>7.6923076923076927E-2</v>
      </c>
      <c r="F220" s="4">
        <f>IF(幼児歯科健診結果!F221=0,"    -",幼児歯科健診結果!G221/幼児歯科健診結果!F221)</f>
        <v>0.25641025641025639</v>
      </c>
      <c r="G220" s="2">
        <f>IF(幼児歯科健診結果!M221=0,"    -",幼児歯科健診結果!O221/幼児歯科健診結果!M221)</f>
        <v>0.37647058823529411</v>
      </c>
      <c r="H220" s="4">
        <f>IF(幼児歯科健診結果!M221=0,"    -",幼児歯科健診結果!N221/幼児歯科健診結果!M221)</f>
        <v>1.3411764705882352</v>
      </c>
    </row>
    <row r="221" spans="1:8" x14ac:dyDescent="0.15">
      <c r="A221">
        <v>2</v>
      </c>
      <c r="B221" t="s">
        <v>200</v>
      </c>
      <c r="C221">
        <v>2450</v>
      </c>
      <c r="D221" t="s">
        <v>240</v>
      </c>
      <c r="E221" s="2">
        <f>IF(幼児歯科健診結果!F222=0,"    -",幼児歯科健診結果!H222/幼児歯科健診結果!F222)</f>
        <v>0</v>
      </c>
      <c r="F221" s="4">
        <f>IF(幼児歯科健診結果!F222=0,"    -",幼児歯科健診結果!G222/幼児歯科健診結果!F222)</f>
        <v>0</v>
      </c>
      <c r="G221" s="2">
        <f>IF(幼児歯科健診結果!M222=0,"    -",幼児歯科健診結果!O222/幼児歯科健診結果!M222)</f>
        <v>0.33333333333333331</v>
      </c>
      <c r="H221" s="4">
        <f>IF(幼児歯科健診結果!M222=0,"    -",幼児歯科健診結果!N222/幼児歯科健診結果!M222)</f>
        <v>1.3333333333333333</v>
      </c>
    </row>
    <row r="222" spans="1:8" x14ac:dyDescent="0.15">
      <c r="A222">
        <v>3</v>
      </c>
      <c r="B222" t="s">
        <v>241</v>
      </c>
      <c r="C222">
        <v>3201</v>
      </c>
      <c r="D222" t="s">
        <v>242</v>
      </c>
      <c r="E222" s="2">
        <f>IF(幼児歯科健診結果!F223=0,"    -",幼児歯科健診結果!H223/幼児歯科健診結果!F223)</f>
        <v>1.2943632567849687E-2</v>
      </c>
      <c r="F222" s="4">
        <f>IF(幼児歯科健診結果!F223=0,"    -",幼児歯科健診結果!G223/幼児歯科健診結果!F223)</f>
        <v>3.2567849686847603E-2</v>
      </c>
      <c r="G222" s="2">
        <f>IF(幼児歯科健診結果!M223=0,"    -",幼児歯科健診結果!O223/幼児歯科健診結果!M223)</f>
        <v>0.21529745042492918</v>
      </c>
      <c r="H222" s="4">
        <f>IF(幼児歯科健診結果!M223=0,"    -",幼児歯科健診結果!N223/幼児歯科健診結果!M223)</f>
        <v>0.80453257790368271</v>
      </c>
    </row>
    <row r="223" spans="1:8" x14ac:dyDescent="0.15">
      <c r="A223">
        <v>3</v>
      </c>
      <c r="B223" t="s">
        <v>241</v>
      </c>
      <c r="C223">
        <v>3202</v>
      </c>
      <c r="D223" t="s">
        <v>243</v>
      </c>
      <c r="E223" s="2">
        <f>IF(幼児歯科健診結果!F224=0,"    -",幼児歯科健診結果!H224/幼児歯科健診結果!F224)</f>
        <v>1.3368983957219251E-2</v>
      </c>
      <c r="F223" s="4">
        <f>IF(幼児歯科健診結果!F224=0,"    -",幼児歯科健診結果!G224/幼児歯科健診結果!F224)</f>
        <v>3.4759358288770054E-2</v>
      </c>
      <c r="G223" s="2">
        <f>IF(幼児歯科健診結果!M224=0,"    -",幼児歯科健診結果!O224/幼児歯科健診結果!M224)</f>
        <v>0.18715083798882681</v>
      </c>
      <c r="H223" s="4">
        <f>IF(幼児歯科健診結果!M224=0,"    -",幼児歯科健診結果!N224/幼児歯科健診結果!M224)</f>
        <v>0.70670391061452509</v>
      </c>
    </row>
    <row r="224" spans="1:8" x14ac:dyDescent="0.15">
      <c r="A224">
        <v>3</v>
      </c>
      <c r="B224" t="s">
        <v>241</v>
      </c>
      <c r="C224">
        <v>3203</v>
      </c>
      <c r="D224" t="s">
        <v>244</v>
      </c>
      <c r="E224" s="2">
        <f>IF(幼児歯科健診結果!F225=0,"    -",幼児歯科健診結果!H225/幼児歯科健診結果!F225)</f>
        <v>3.9823008849557522E-2</v>
      </c>
      <c r="F224" s="4">
        <f>IF(幼児歯科健診結果!F225=0,"    -",幼児歯科健診結果!G225/幼児歯科健診結果!F225)</f>
        <v>4.8672566371681415E-2</v>
      </c>
      <c r="G224" s="2">
        <f>IF(幼児歯科健診結果!M225=0,"    -",幼児歯科健診結果!O225/幼児歯科健診結果!M225)</f>
        <v>0.37065637065637064</v>
      </c>
      <c r="H224" s="4">
        <f>IF(幼児歯科健診結果!M225=0,"    -",幼児歯科健診結果!N225/幼児歯科健診結果!M225)</f>
        <v>1.5366795366795367</v>
      </c>
    </row>
    <row r="225" spans="1:8" x14ac:dyDescent="0.15">
      <c r="A225">
        <v>3</v>
      </c>
      <c r="B225" t="s">
        <v>241</v>
      </c>
      <c r="C225">
        <v>3205</v>
      </c>
      <c r="D225" t="s">
        <v>245</v>
      </c>
      <c r="E225" s="2">
        <f>IF(幼児歯科健診結果!F226=0,"    -",幼児歯科健診結果!H226/幼児歯科健診結果!F226)</f>
        <v>1.3657056145675266E-2</v>
      </c>
      <c r="F225" s="4">
        <f>IF(幼児歯科健診結果!F226=0,"    -",幼児歯科健診結果!G226/幼児歯科健診結果!F226)</f>
        <v>4.4006069802731411E-2</v>
      </c>
      <c r="G225" s="2">
        <f>IF(幼児歯科健診結果!M226=0,"    -",幼児歯科健診結果!O226/幼児歯科健診結果!M226)</f>
        <v>0.2267037552155772</v>
      </c>
      <c r="H225" s="4">
        <f>IF(幼児歯科健診結果!M226=0,"    -",幼児歯科健診結果!N226/幼児歯科健診結果!M226)</f>
        <v>0.71905424200278167</v>
      </c>
    </row>
    <row r="226" spans="1:8" x14ac:dyDescent="0.15">
      <c r="A226">
        <v>3</v>
      </c>
      <c r="B226" t="s">
        <v>241</v>
      </c>
      <c r="C226">
        <v>3206</v>
      </c>
      <c r="D226" t="s">
        <v>246</v>
      </c>
      <c r="E226" s="2">
        <f>IF(幼児歯科健診結果!F227=0,"    -",幼児歯科健診結果!H227/幼児歯科健診結果!F227)</f>
        <v>1.4397905759162303E-2</v>
      </c>
      <c r="F226" s="4">
        <f>IF(幼児歯科健診結果!F227=0,"    -",幼児歯科健診結果!G227/幼児歯科健診結果!F227)</f>
        <v>4.3193717277486908E-2</v>
      </c>
      <c r="G226" s="2">
        <f>IF(幼児歯科健診結果!M227=0,"    -",幼児歯科健診結果!O227/幼児歯科健診結果!M227)</f>
        <v>0.24848484848484848</v>
      </c>
      <c r="H226" s="4">
        <f>IF(幼児歯科健診結果!M227=0,"    -",幼児歯科健診結果!N227/幼児歯科健診結果!M227)</f>
        <v>1.0036363636363637</v>
      </c>
    </row>
    <row r="227" spans="1:8" x14ac:dyDescent="0.15">
      <c r="A227">
        <v>3</v>
      </c>
      <c r="B227" t="s">
        <v>241</v>
      </c>
      <c r="C227">
        <v>3207</v>
      </c>
      <c r="D227" t="s">
        <v>247</v>
      </c>
      <c r="E227" s="2">
        <f>IF(幼児歯科健診結果!F228=0,"    -",幼児歯科健診結果!H228/幼児歯科健診結果!F228)</f>
        <v>3.5856573705179286E-2</v>
      </c>
      <c r="F227" s="4">
        <f>IF(幼児歯科健診結果!F228=0,"    -",幼児歯科健診結果!G228/幼児歯科健診結果!F228)</f>
        <v>0.12749003984063745</v>
      </c>
      <c r="G227" s="2">
        <f>IF(幼児歯科健診結果!M228=0,"    -",幼児歯科健診結果!O228/幼児歯科健診結果!M228)</f>
        <v>0.26190476190476192</v>
      </c>
      <c r="H227" s="4">
        <f>IF(幼児歯科健診結果!M228=0,"    -",幼児歯科健診結果!N228/幼児歯科健診結果!M228)</f>
        <v>1.1054421768707483</v>
      </c>
    </row>
    <row r="228" spans="1:8" x14ac:dyDescent="0.15">
      <c r="A228">
        <v>3</v>
      </c>
      <c r="B228" t="s">
        <v>241</v>
      </c>
      <c r="C228">
        <v>3208</v>
      </c>
      <c r="D228" t="s">
        <v>248</v>
      </c>
      <c r="E228" s="2">
        <f>IF(幼児歯科健診結果!F229=0,"    -",幼児歯科健診結果!H229/幼児歯科健診結果!F229)</f>
        <v>2.6041666666666668E-2</v>
      </c>
      <c r="F228" s="4">
        <f>IF(幼児歯科健診結果!F229=0,"    -",幼児歯科健診結果!G229/幼児歯科健診結果!F229)</f>
        <v>8.3333333333333329E-2</v>
      </c>
      <c r="G228" s="2">
        <f>IF(幼児歯科健診結果!M229=0,"    -",幼児歯科健診結果!O229/幼児歯科健診結果!M229)</f>
        <v>0.3473684210526316</v>
      </c>
      <c r="H228" s="4">
        <f>IF(幼児歯科健診結果!M229=0,"    -",幼児歯科健診結果!N229/幼児歯科健診結果!M229)</f>
        <v>1.2789473684210526</v>
      </c>
    </row>
    <row r="229" spans="1:8" x14ac:dyDescent="0.15">
      <c r="A229">
        <v>3</v>
      </c>
      <c r="B229" t="s">
        <v>241</v>
      </c>
      <c r="C229">
        <v>3209</v>
      </c>
      <c r="D229" t="s">
        <v>249</v>
      </c>
      <c r="E229" s="2">
        <f>IF(幼児歯科健診結果!F230=0,"    -",幼児歯科健診結果!H230/幼児歯科健診結果!F230)</f>
        <v>1.8891687657430732E-2</v>
      </c>
      <c r="F229" s="4">
        <f>IF(幼児歯科健診結果!F230=0,"    -",幼児歯科健診結果!G230/幼児歯科健診結果!F230)</f>
        <v>5.793450881612091E-2</v>
      </c>
      <c r="G229" s="2">
        <f>IF(幼児歯科健診結果!M230=0,"    -",幼児歯科健診結果!O230/幼児歯科健診結果!M230)</f>
        <v>0.28325688073394495</v>
      </c>
      <c r="H229" s="4">
        <f>IF(幼児歯科健診結果!M230=0,"    -",幼児歯科健診結果!N230/幼児歯科健診結果!M230)</f>
        <v>1.0963302752293578</v>
      </c>
    </row>
    <row r="230" spans="1:8" x14ac:dyDescent="0.15">
      <c r="A230">
        <v>3</v>
      </c>
      <c r="B230" t="s">
        <v>241</v>
      </c>
      <c r="C230">
        <v>3210</v>
      </c>
      <c r="D230" t="s">
        <v>250</v>
      </c>
      <c r="E230" s="2">
        <f>IF(幼児歯科健診結果!F231=0,"    -",幼児歯科健診結果!H231/幼児歯科健診結果!F231)</f>
        <v>2.6785714285714284E-2</v>
      </c>
      <c r="F230" s="4">
        <f>IF(幼児歯科健診結果!F231=0,"    -",幼児歯科健診結果!G231/幼児歯科健診結果!F231)</f>
        <v>8.9285714285714288E-2</v>
      </c>
      <c r="G230" s="2">
        <f>IF(幼児歯科健診結果!M231=0,"    -",幼児歯科健診結果!O231/幼児歯科健診結果!M231)</f>
        <v>0.45454545454545453</v>
      </c>
      <c r="H230" s="4">
        <f>IF(幼児歯科健診結果!M231=0,"    -",幼児歯科健診結果!N231/幼児歯科健診結果!M231)</f>
        <v>2.1</v>
      </c>
    </row>
    <row r="231" spans="1:8" x14ac:dyDescent="0.15">
      <c r="A231">
        <v>3</v>
      </c>
      <c r="B231" t="s">
        <v>241</v>
      </c>
      <c r="C231">
        <v>3211</v>
      </c>
      <c r="D231" t="s">
        <v>251</v>
      </c>
      <c r="E231" s="2">
        <f>IF(幼児歯科健診結果!F232=0,"    -",幼児歯科健診結果!H232/幼児歯科健診結果!F232)</f>
        <v>2.1621621621621623E-2</v>
      </c>
      <c r="F231" s="4">
        <f>IF(幼児歯科健診結果!F232=0,"    -",幼児歯科健診結果!G232/幼児歯科健診結果!F232)</f>
        <v>4.3243243243243246E-2</v>
      </c>
      <c r="G231" s="2">
        <f>IF(幼児歯科健診結果!M232=0,"    -",幼児歯科健診結果!O232/幼児歯科健診結果!M232)</f>
        <v>0.26540284360189575</v>
      </c>
      <c r="H231" s="4">
        <f>IF(幼児歯科健診結果!M232=0,"    -",幼児歯科健診結果!N232/幼児歯科健診結果!M232)</f>
        <v>0.82464454976303314</v>
      </c>
    </row>
    <row r="232" spans="1:8" x14ac:dyDescent="0.15">
      <c r="A232">
        <v>3</v>
      </c>
      <c r="B232" t="s">
        <v>241</v>
      </c>
      <c r="C232">
        <v>3213</v>
      </c>
      <c r="D232" t="s">
        <v>252</v>
      </c>
      <c r="E232" s="2">
        <f>IF(幼児歯科健診結果!F233=0,"    -",幼児歯科健診結果!H233/幼児歯科健診結果!F233)</f>
        <v>2.4630541871921183E-2</v>
      </c>
      <c r="F232" s="4">
        <f>IF(幼児歯科健診結果!F233=0,"    -",幼児歯科健診結果!G233/幼児歯科健診結果!F233)</f>
        <v>6.8965517241379309E-2</v>
      </c>
      <c r="G232" s="2">
        <f>IF(幼児歯科健診結果!M233=0,"    -",幼児歯科健診結果!O233/幼児歯科健診結果!M233)</f>
        <v>0.27976190476190477</v>
      </c>
      <c r="H232" s="4">
        <f>IF(幼児歯科健診結果!M233=0,"    -",幼児歯科健診結果!N233/幼児歯科健診結果!M233)</f>
        <v>1.1488095238095237</v>
      </c>
    </row>
    <row r="233" spans="1:8" x14ac:dyDescent="0.15">
      <c r="A233">
        <v>3</v>
      </c>
      <c r="B233" t="s">
        <v>241</v>
      </c>
      <c r="C233">
        <v>3214</v>
      </c>
      <c r="D233" t="s">
        <v>253</v>
      </c>
      <c r="E233" s="2">
        <f>IF(幼児歯科健診結果!F234=0,"    -",幼児歯科健診結果!H234/幼児歯科健診結果!F234)</f>
        <v>8.0536912751677847E-2</v>
      </c>
      <c r="F233" s="4">
        <f>IF(幼児歯科健診結果!F234=0,"    -",幼児歯科健診結果!G234/幼児歯科健診結果!F234)</f>
        <v>0.2348993288590604</v>
      </c>
      <c r="G233" s="2">
        <f>IF(幼児歯科健診結果!M234=0,"    -",幼児歯科健診結果!O234/幼児歯科健診結果!M234)</f>
        <v>0.25157232704402516</v>
      </c>
      <c r="H233" s="4">
        <f>IF(幼児歯科健診結果!M234=0,"    -",幼児歯科健診結果!N234/幼児歯科健診結果!M234)</f>
        <v>1.0314465408805031</v>
      </c>
    </row>
    <row r="234" spans="1:8" x14ac:dyDescent="0.15">
      <c r="A234">
        <v>3</v>
      </c>
      <c r="B234" t="s">
        <v>241</v>
      </c>
      <c r="C234">
        <v>3215</v>
      </c>
      <c r="D234" t="s">
        <v>254</v>
      </c>
      <c r="E234" s="2">
        <f>IF(幼児歯科健診結果!F235=0,"    -",幼児歯科健診結果!H235/幼児歯科健診結果!F235)</f>
        <v>8.0367393800229621E-3</v>
      </c>
      <c r="F234" s="4">
        <f>IF(幼児歯科健診結果!F235=0,"    -",幼児歯科健診結果!G235/幼児歯科健診結果!F235)</f>
        <v>4.1331802525832378E-2</v>
      </c>
      <c r="G234" s="2">
        <f>IF(幼児歯科健診結果!M235=0,"    -",幼児歯科健診結果!O235/幼児歯科健診結果!M235)</f>
        <v>0.18087318087318088</v>
      </c>
      <c r="H234" s="4">
        <f>IF(幼児歯科健診結果!M235=0,"    -",幼児歯科健診結果!N235/幼児歯科健診結果!M235)</f>
        <v>0.59043659043659047</v>
      </c>
    </row>
    <row r="235" spans="1:8" x14ac:dyDescent="0.15">
      <c r="A235">
        <v>3</v>
      </c>
      <c r="B235" t="s">
        <v>241</v>
      </c>
      <c r="C235">
        <v>3216</v>
      </c>
      <c r="D235" t="s">
        <v>255</v>
      </c>
      <c r="E235" s="2">
        <f>IF(幼児歯科健診結果!F236=0,"    -",幼児歯科健診結果!H236/幼児歯科健診結果!F236)</f>
        <v>2.7837259100642397E-2</v>
      </c>
      <c r="F235" s="4">
        <f>IF(幼児歯科健診結果!F236=0,"    -",幼児歯科健診結果!G236/幼児歯科健診結果!F236)</f>
        <v>7.4946466809421838E-2</v>
      </c>
      <c r="G235" s="2">
        <f>IF(幼児歯科健診結果!M236=0,"    -",幼児歯科健診結果!O236/幼児歯科健診結果!M236)</f>
        <v>0.19191919191919191</v>
      </c>
      <c r="H235" s="4">
        <f>IF(幼児歯科健診結果!M236=0,"    -",幼児歯科健診結果!N236/幼児歯科健診結果!M236)</f>
        <v>0.62222222222222223</v>
      </c>
    </row>
    <row r="236" spans="1:8" x14ac:dyDescent="0.15">
      <c r="A236">
        <v>3</v>
      </c>
      <c r="B236" t="s">
        <v>241</v>
      </c>
      <c r="C236">
        <v>3301</v>
      </c>
      <c r="D236" t="s">
        <v>256</v>
      </c>
      <c r="E236" s="2">
        <f>IF(幼児歯科健診結果!F237=0,"    -",幼児歯科健診結果!H237/幼児歯科健診結果!F237)</f>
        <v>2.0408163265306121E-2</v>
      </c>
      <c r="F236" s="4">
        <f>IF(幼児歯科健診結果!F237=0,"    -",幼児歯科健診結果!G237/幼児歯科健診結果!F237)</f>
        <v>7.1428571428571425E-2</v>
      </c>
      <c r="G236" s="2">
        <f>IF(幼児歯科健診結果!M237=0,"    -",幼児歯科健診結果!O237/幼児歯科健診結果!M237)</f>
        <v>0.22330097087378642</v>
      </c>
      <c r="H236" s="4">
        <f>IF(幼児歯科健診結果!M237=0,"    -",幼児歯科健診結果!N237/幼児歯科健診結果!M237)</f>
        <v>0.98058252427184467</v>
      </c>
    </row>
    <row r="237" spans="1:8" x14ac:dyDescent="0.15">
      <c r="A237">
        <v>3</v>
      </c>
      <c r="B237" t="s">
        <v>241</v>
      </c>
      <c r="C237">
        <v>3302</v>
      </c>
      <c r="D237" t="s">
        <v>257</v>
      </c>
      <c r="E237" s="2">
        <f>IF(幼児歯科健診結果!F238=0,"    -",幼児歯科健診結果!H238/幼児歯科健診結果!F238)</f>
        <v>3.7037037037037035E-2</v>
      </c>
      <c r="F237" s="4">
        <f>IF(幼児歯科健診結果!F238=0,"    -",幼児歯科健診結果!G238/幼児歯科健診結果!F238)</f>
        <v>3.7037037037037035E-2</v>
      </c>
      <c r="G237" s="2">
        <f>IF(幼児歯科健診結果!M238=0,"    -",幼児歯科健診結果!O238/幼児歯科健診結果!M238)</f>
        <v>0.3235294117647059</v>
      </c>
      <c r="H237" s="4">
        <f>IF(幼児歯科健診結果!M238=0,"    -",幼児歯科健診結果!N238/幼児歯科健診結果!M238)</f>
        <v>1.088235294117647</v>
      </c>
    </row>
    <row r="238" spans="1:8" x14ac:dyDescent="0.15">
      <c r="A238">
        <v>3</v>
      </c>
      <c r="B238" t="s">
        <v>241</v>
      </c>
      <c r="C238">
        <v>3303</v>
      </c>
      <c r="D238" t="s">
        <v>258</v>
      </c>
      <c r="E238" s="2">
        <f>IF(幼児歯科健診結果!F239=0,"    -",幼児歯科健診結果!H239/幼児歯科健診結果!F239)</f>
        <v>1.3698630136986301E-2</v>
      </c>
      <c r="F238" s="4">
        <f>IF(幼児歯科健診結果!F239=0,"    -",幼児歯科健診結果!G239/幼児歯科健診結果!F239)</f>
        <v>1.3698630136986301E-2</v>
      </c>
      <c r="G238" s="2">
        <f>IF(幼児歯科健診結果!M239=0,"    -",幼児歯科健診結果!O239/幼児歯科健診結果!M239)</f>
        <v>0.2857142857142857</v>
      </c>
      <c r="H238" s="4">
        <f>IF(幼児歯科健診結果!M239=0,"    -",幼児歯科健診結果!N239/幼児歯科健診結果!M239)</f>
        <v>1.4523809523809523</v>
      </c>
    </row>
    <row r="239" spans="1:8" x14ac:dyDescent="0.15">
      <c r="A239">
        <v>3</v>
      </c>
      <c r="B239" t="s">
        <v>241</v>
      </c>
      <c r="C239">
        <v>3321</v>
      </c>
      <c r="D239" t="s">
        <v>259</v>
      </c>
      <c r="E239" s="2">
        <f>IF(幼児歯科健診結果!F240=0,"    -",幼児歯科健診結果!H240/幼児歯科健診結果!F240)</f>
        <v>1.2605042016806723E-2</v>
      </c>
      <c r="F239" s="4">
        <f>IF(幼児歯科健診結果!F240=0,"    -",幼児歯科健診結果!G240/幼児歯科健診結果!F240)</f>
        <v>4.2016806722689079E-2</v>
      </c>
      <c r="G239" s="2">
        <f>IF(幼児歯科健診結果!M240=0,"    -",幼児歯科健診結果!O240/幼児歯科健診結果!M240)</f>
        <v>0.22500000000000001</v>
      </c>
      <c r="H239" s="4">
        <f>IF(幼児歯科健診結果!M240=0,"    -",幼児歯科健診結果!N240/幼児歯科健診結果!M240)</f>
        <v>0.72916666666666663</v>
      </c>
    </row>
    <row r="240" spans="1:8" x14ac:dyDescent="0.15">
      <c r="A240">
        <v>3</v>
      </c>
      <c r="B240" t="s">
        <v>241</v>
      </c>
      <c r="C240">
        <v>3322</v>
      </c>
      <c r="D240" t="s">
        <v>260</v>
      </c>
      <c r="E240" s="2">
        <f>IF(幼児歯科健診結果!F241=0,"    -",幼児歯科健診結果!H241/幼児歯科健診結果!F241)</f>
        <v>4.1666666666666664E-2</v>
      </c>
      <c r="F240" s="4">
        <f>IF(幼児歯科健診結果!F241=0,"    -",幼児歯科健診結果!G241/幼児歯科健診結果!F241)</f>
        <v>0.14583333333333334</v>
      </c>
      <c r="G240" s="2">
        <f>IF(幼児歯科健診結果!M241=0,"    -",幼児歯科健診結果!O241/幼児歯科健診結果!M241)</f>
        <v>0.21</v>
      </c>
      <c r="H240" s="4">
        <f>IF(幼児歯科健診結果!M241=0,"    -",幼児歯科健診結果!N241/幼児歯科健診結果!M241)</f>
        <v>0.99</v>
      </c>
    </row>
    <row r="241" spans="1:8" x14ac:dyDescent="0.15">
      <c r="A241">
        <v>3</v>
      </c>
      <c r="B241" t="s">
        <v>241</v>
      </c>
      <c r="C241">
        <v>3366</v>
      </c>
      <c r="D241" t="s">
        <v>261</v>
      </c>
      <c r="E241" s="2">
        <f>IF(幼児歯科健診結果!F242=0,"    -",幼児歯科健診結果!H242/幼児歯科健診結果!F242)</f>
        <v>4.3478260869565216E-2</v>
      </c>
      <c r="F241" s="4">
        <f>IF(幼児歯科健診結果!F242=0,"    -",幼児歯科健診結果!G242/幼児歯科健診結果!F242)</f>
        <v>8.6956521739130432E-2</v>
      </c>
      <c r="G241" s="2">
        <f>IF(幼児歯科健診結果!M242=0,"    -",幼児歯科健診結果!O242/幼児歯科健診結果!M242)</f>
        <v>0.15789473684210525</v>
      </c>
      <c r="H241" s="4">
        <f>IF(幼児歯科健診結果!M242=0,"    -",幼児歯科健診結果!N242/幼児歯科健診結果!M242)</f>
        <v>0.52631578947368418</v>
      </c>
    </row>
    <row r="242" spans="1:8" x14ac:dyDescent="0.15">
      <c r="A242">
        <v>3</v>
      </c>
      <c r="B242" t="s">
        <v>241</v>
      </c>
      <c r="C242">
        <v>3381</v>
      </c>
      <c r="D242" t="s">
        <v>262</v>
      </c>
      <c r="E242" s="2">
        <f>IF(幼児歯科健診結果!F243=0,"    -",幼児歯科健診結果!H243/幼児歯科健診結果!F243)</f>
        <v>0.05</v>
      </c>
      <c r="F242" s="4">
        <f>IF(幼児歯科健診結果!F243=0,"    -",幼児歯科健診結果!G243/幼児歯科健診結果!F243)</f>
        <v>0.24166666666666667</v>
      </c>
      <c r="G242" s="2">
        <f>IF(幼児歯科健診結果!M243=0,"    -",幼児歯科健診結果!O243/幼児歯科健診結果!M243)</f>
        <v>0.36</v>
      </c>
      <c r="H242" s="4">
        <f>IF(幼児歯科健診結果!M243=0,"    -",幼児歯科健診結果!N243/幼児歯科健診結果!M243)</f>
        <v>1.224</v>
      </c>
    </row>
    <row r="243" spans="1:8" x14ac:dyDescent="0.15">
      <c r="A243">
        <v>3</v>
      </c>
      <c r="B243" t="s">
        <v>241</v>
      </c>
      <c r="C243">
        <v>3402</v>
      </c>
      <c r="D243" t="s">
        <v>263</v>
      </c>
      <c r="E243" s="2">
        <f>IF(幼児歯科健診結果!F244=0,"    -",幼児歯科健診結果!H244/幼児歯科健診結果!F244)</f>
        <v>3.1746031746031744E-2</v>
      </c>
      <c r="F243" s="4">
        <f>IF(幼児歯科健診結果!F244=0,"    -",幼児歯科健診結果!G244/幼児歯科健診結果!F244)</f>
        <v>9.5238095238095233E-2</v>
      </c>
      <c r="G243" s="2">
        <f>IF(幼児歯科健診結果!M244=0,"    -",幼児歯科健診結果!O244/幼児歯科健診結果!M244)</f>
        <v>0.23809523809523808</v>
      </c>
      <c r="H243" s="4">
        <f>IF(幼児歯科健診結果!M244=0,"    -",幼児歯科健診結果!N244/幼児歯科健診結果!M244)</f>
        <v>0.61904761904761907</v>
      </c>
    </row>
    <row r="244" spans="1:8" x14ac:dyDescent="0.15">
      <c r="A244">
        <v>3</v>
      </c>
      <c r="B244" t="s">
        <v>241</v>
      </c>
      <c r="C244">
        <v>3441</v>
      </c>
      <c r="D244" t="s">
        <v>264</v>
      </c>
      <c r="E244" s="2">
        <f>IF(幼児歯科健診結果!F245=0,"    -",幼児歯科健診結果!H245/幼児歯科健診結果!F245)</f>
        <v>0.31818181818181818</v>
      </c>
      <c r="F244" s="4">
        <f>IF(幼児歯科健診結果!F245=0,"    -",幼児歯科健診結果!G245/幼児歯科健診結果!F245)</f>
        <v>0.18181818181818182</v>
      </c>
      <c r="G244" s="2">
        <f>IF(幼児歯科健診結果!M245=0,"    -",幼児歯科健診結果!O245/幼児歯科健診結果!M245)</f>
        <v>0.38461538461538464</v>
      </c>
      <c r="H244" s="4">
        <f>IF(幼児歯科健診結果!M245=0,"    -",幼児歯科健診結果!N245/幼児歯科健診結果!M245)</f>
        <v>1.4615384615384615</v>
      </c>
    </row>
    <row r="245" spans="1:8" x14ac:dyDescent="0.15">
      <c r="A245">
        <v>3</v>
      </c>
      <c r="B245" t="s">
        <v>241</v>
      </c>
      <c r="C245">
        <v>3461</v>
      </c>
      <c r="D245" t="s">
        <v>265</v>
      </c>
      <c r="E245" s="2">
        <f>IF(幼児歯科健診結果!F246=0,"    -",幼児歯科健診結果!H246/幼児歯科健診結果!F246)</f>
        <v>0</v>
      </c>
      <c r="F245" s="4">
        <f>IF(幼児歯科健診結果!F246=0,"    -",幼児歯科健診結果!G246/幼児歯科健診結果!F246)</f>
        <v>0</v>
      </c>
      <c r="G245" s="2">
        <f>IF(幼児歯科健診結果!M246=0,"    -",幼児歯科健診結果!O246/幼児歯科健診結果!M246)</f>
        <v>0.27380952380952384</v>
      </c>
      <c r="H245" s="4">
        <f>IF(幼児歯科健診結果!M246=0,"    -",幼児歯科健診結果!N246/幼児歯科健診結果!M246)</f>
        <v>1.1190476190476191</v>
      </c>
    </row>
    <row r="246" spans="1:8" x14ac:dyDescent="0.15">
      <c r="A246">
        <v>3</v>
      </c>
      <c r="B246" t="s">
        <v>241</v>
      </c>
      <c r="C246">
        <v>3482</v>
      </c>
      <c r="D246" t="s">
        <v>266</v>
      </c>
      <c r="E246" s="2">
        <f>IF(幼児歯科健診結果!F247=0,"    -",幼児歯科健診結果!H247/幼児歯科健診結果!F247)</f>
        <v>3.2967032967032968E-2</v>
      </c>
      <c r="F246" s="4">
        <f>IF(幼児歯科健診結果!F247=0,"    -",幼児歯科健診結果!G247/幼児歯科健診結果!F247)</f>
        <v>5.4945054945054944E-2</v>
      </c>
      <c r="G246" s="2">
        <f>IF(幼児歯科健診結果!M247=0,"    -",幼児歯科健診結果!O247/幼児歯科健診結果!M247)</f>
        <v>0.23170731707317074</v>
      </c>
      <c r="H246" s="4">
        <f>IF(幼児歯科健診結果!M247=0,"    -",幼児歯科健診結果!N247/幼児歯科健診結果!M247)</f>
        <v>1.2682926829268293</v>
      </c>
    </row>
    <row r="247" spans="1:8" x14ac:dyDescent="0.15">
      <c r="A247">
        <v>3</v>
      </c>
      <c r="B247" t="s">
        <v>241</v>
      </c>
      <c r="C247">
        <v>3483</v>
      </c>
      <c r="D247" t="s">
        <v>267</v>
      </c>
      <c r="E247" s="2">
        <f>IF(幼児歯科健診結果!F248=0,"    -",幼児歯科健診結果!H248/幼児歯科健診結果!F248)</f>
        <v>0</v>
      </c>
      <c r="F247" s="4">
        <f>IF(幼児歯科健診結果!F248=0,"    -",幼児歯科健診結果!G248/幼児歯科健診結果!F248)</f>
        <v>0</v>
      </c>
      <c r="G247" s="2">
        <f>IF(幼児歯科健診結果!M248=0,"    -",幼児歯科健診結果!O248/幼児歯科健診結果!M248)</f>
        <v>0.35849056603773582</v>
      </c>
      <c r="H247" s="4">
        <f>IF(幼児歯科健診結果!M248=0,"    -",幼児歯科健診結果!N248/幼児歯科健診結果!M248)</f>
        <v>1.4905660377358489</v>
      </c>
    </row>
    <row r="248" spans="1:8" x14ac:dyDescent="0.15">
      <c r="A248">
        <v>3</v>
      </c>
      <c r="B248" t="s">
        <v>241</v>
      </c>
      <c r="C248">
        <v>3484</v>
      </c>
      <c r="D248" t="s">
        <v>268</v>
      </c>
      <c r="E248" s="2">
        <f>IF(幼児歯科健診結果!F249=0,"    -",幼児歯科健診結果!H249/幼児歯科健診結果!F249)</f>
        <v>0</v>
      </c>
      <c r="F248" s="4">
        <f>IF(幼児歯科健診結果!F249=0,"    -",幼児歯科健診結果!G249/幼児歯科健診結果!F249)</f>
        <v>0</v>
      </c>
      <c r="G248" s="2">
        <f>IF(幼児歯科健診結果!M249=0,"    -",幼児歯科健診結果!O249/幼児歯科健診結果!M249)</f>
        <v>0.2</v>
      </c>
      <c r="H248" s="4">
        <f>IF(幼児歯科健診結果!M249=0,"    -",幼児歯科健診結果!N249/幼児歯科健診結果!M249)</f>
        <v>0.2</v>
      </c>
    </row>
    <row r="249" spans="1:8" x14ac:dyDescent="0.15">
      <c r="A249">
        <v>3</v>
      </c>
      <c r="B249" t="s">
        <v>241</v>
      </c>
      <c r="C249">
        <v>3485</v>
      </c>
      <c r="D249" t="s">
        <v>269</v>
      </c>
      <c r="E249" s="2">
        <f>IF(幼児歯科健診結果!F250=0,"    -",幼児歯科健診結果!H250/幼児歯科健診結果!F250)</f>
        <v>5.5555555555555552E-2</v>
      </c>
      <c r="F249" s="4">
        <f>IF(幼児歯科健診結果!F250=0,"    -",幼児歯科健診結果!G250/幼児歯科健診結果!F250)</f>
        <v>5.5555555555555552E-2</v>
      </c>
      <c r="G249" s="2">
        <f>IF(幼児歯科健診結果!M250=0,"    -",幼児歯科健診結果!O250/幼児歯科健診結果!M250)</f>
        <v>0.21428571428571427</v>
      </c>
      <c r="H249" s="4">
        <f>IF(幼児歯科健診結果!M250=0,"    -",幼児歯科健診結果!N250/幼児歯科健診結果!M250)</f>
        <v>0.5714285714285714</v>
      </c>
    </row>
    <row r="250" spans="1:8" x14ac:dyDescent="0.15">
      <c r="A250">
        <v>3</v>
      </c>
      <c r="B250" t="s">
        <v>241</v>
      </c>
      <c r="C250">
        <v>3501</v>
      </c>
      <c r="D250" t="s">
        <v>270</v>
      </c>
      <c r="E250" s="2">
        <f>IF(幼児歯科健診結果!F251=0,"    -",幼児歯科健診結果!H251/幼児歯科健診結果!F251)</f>
        <v>0</v>
      </c>
      <c r="F250" s="4">
        <f>IF(幼児歯科健診結果!F251=0,"    -",幼児歯科健診結果!G251/幼児歯科健診結果!F251)</f>
        <v>0</v>
      </c>
      <c r="G250" s="2">
        <f>IF(幼児歯科健診結果!M251=0,"    -",幼児歯科健診結果!O251/幼児歯科健診結果!M251)</f>
        <v>3.8461538461538464E-2</v>
      </c>
      <c r="H250" s="4">
        <f>IF(幼児歯科健診結果!M251=0,"    -",幼児歯科健診結果!N251/幼児歯科健診結果!M251)</f>
        <v>3.8461538461538464E-2</v>
      </c>
    </row>
    <row r="251" spans="1:8" x14ac:dyDescent="0.15">
      <c r="A251">
        <v>3</v>
      </c>
      <c r="B251" t="s">
        <v>241</v>
      </c>
      <c r="C251">
        <v>3503</v>
      </c>
      <c r="D251" t="s">
        <v>271</v>
      </c>
      <c r="E251" s="2">
        <f>IF(幼児歯科健診結果!F252=0,"    -",幼児歯科健診結果!H252/幼児歯科健診結果!F252)</f>
        <v>8.3333333333333329E-2</v>
      </c>
      <c r="F251" s="4">
        <f>IF(幼児歯科健診結果!F252=0,"    -",幼児歯科健診結果!G252/幼児歯科健診結果!F252)</f>
        <v>0.25</v>
      </c>
      <c r="G251" s="2">
        <f>IF(幼児歯科健診結果!M252=0,"    -",幼児歯科健診結果!O252/幼児歯科健診結果!M252)</f>
        <v>0.2</v>
      </c>
      <c r="H251" s="4">
        <f>IF(幼児歯科健診結果!M252=0,"    -",幼児歯科健診結果!N252/幼児歯科健診結果!M252)</f>
        <v>0.52</v>
      </c>
    </row>
    <row r="252" spans="1:8" x14ac:dyDescent="0.15">
      <c r="A252">
        <v>3</v>
      </c>
      <c r="B252" t="s">
        <v>241</v>
      </c>
      <c r="C252">
        <v>3506</v>
      </c>
      <c r="D252" t="s">
        <v>272</v>
      </c>
      <c r="E252" s="2">
        <f>IF(幼児歯科健診結果!F253=0,"    -",幼児歯科健診結果!H253/幼児歯科健診結果!F253)</f>
        <v>0</v>
      </c>
      <c r="F252" s="4">
        <f>IF(幼児歯科健診結果!F253=0,"    -",幼児歯科健診結果!G253/幼児歯科健診結果!F253)</f>
        <v>0</v>
      </c>
      <c r="G252" s="2">
        <f>IF(幼児歯科健診結果!M253=0,"    -",幼児歯科健診結果!O253/幼児歯科健診結果!M253)</f>
        <v>0.15789473684210525</v>
      </c>
      <c r="H252" s="4">
        <f>IF(幼児歯科健診結果!M253=0,"    -",幼児歯科健診結果!N253/幼児歯科健診結果!M253)</f>
        <v>0.57894736842105265</v>
      </c>
    </row>
    <row r="253" spans="1:8" x14ac:dyDescent="0.15">
      <c r="A253">
        <v>3</v>
      </c>
      <c r="B253" t="s">
        <v>241</v>
      </c>
      <c r="C253">
        <v>3507</v>
      </c>
      <c r="D253" t="s">
        <v>273</v>
      </c>
      <c r="E253" s="2">
        <f>IF(幼児歯科健診結果!F254=0,"    -",幼児歯科健診結果!H254/幼児歯科健診結果!F254)</f>
        <v>2.7777777777777776E-2</v>
      </c>
      <c r="F253" s="4">
        <f>IF(幼児歯科健診結果!F254=0,"    -",幼児歯科健診結果!G254/幼児歯科健診結果!F254)</f>
        <v>0.1111111111111111</v>
      </c>
      <c r="G253" s="2">
        <f>IF(幼児歯科健診結果!M254=0,"    -",幼児歯科健診結果!O254/幼児歯科健診結果!M254)</f>
        <v>0.30612244897959184</v>
      </c>
      <c r="H253" s="4">
        <f>IF(幼児歯科健診結果!M254=0,"    -",幼児歯科健診結果!N254/幼児歯科健診結果!M254)</f>
        <v>1.8061224489795917</v>
      </c>
    </row>
    <row r="254" spans="1:8" x14ac:dyDescent="0.15">
      <c r="A254">
        <v>3</v>
      </c>
      <c r="B254" t="s">
        <v>241</v>
      </c>
      <c r="C254">
        <v>3524</v>
      </c>
      <c r="D254" t="s">
        <v>274</v>
      </c>
      <c r="E254" s="2">
        <f>IF(幼児歯科健診結果!F255=0,"    -",幼児歯科健診結果!H255/幼児歯科健診結果!F255)</f>
        <v>4.1666666666666664E-2</v>
      </c>
      <c r="F254" s="4">
        <f>IF(幼児歯科健診結果!F255=0,"    -",幼児歯科健診結果!G255/幼児歯科健診結果!F255)</f>
        <v>0.1388888888888889</v>
      </c>
      <c r="G254" s="2">
        <f>IF(幼児歯科健診結果!M255=0,"    -",幼児歯科健診結果!O255/幼児歯科健診結果!M255)</f>
        <v>0.359375</v>
      </c>
      <c r="H254" s="4">
        <f>IF(幼児歯科健診結果!M255=0,"    -",幼児歯科健診結果!N255/幼児歯科健診結果!M255)</f>
        <v>1.546875</v>
      </c>
    </row>
    <row r="255" spans="1:8" x14ac:dyDescent="0.15">
      <c r="A255">
        <v>4</v>
      </c>
      <c r="B255" t="s">
        <v>275</v>
      </c>
      <c r="C255">
        <v>4100</v>
      </c>
      <c r="D255" t="s">
        <v>276</v>
      </c>
      <c r="E255" s="2">
        <f>IF(幼児歯科健診結果!F256=0,"    -",幼児歯科健診結果!H256/幼児歯科健診結果!F256)</f>
        <v>2.4197904288646429E-2</v>
      </c>
      <c r="F255" s="4">
        <f>IF(幼児歯科健診結果!F256=0,"    -",幼児歯科健診結果!G256/幼児歯科健診結果!F256)</f>
        <v>6.5788052284757481E-2</v>
      </c>
      <c r="G255" s="2">
        <f>IF(幼児歯科健診結果!M256=0,"    -",幼児歯科健診結果!O256/幼児歯科健診結果!M256)</f>
        <v>0.21658343978631983</v>
      </c>
      <c r="H255" s="4">
        <f>IF(幼児歯科健診結果!M256=0,"    -",幼児歯科健診結果!N256/幼児歯科健診結果!M256)</f>
        <v>0.76402276158402049</v>
      </c>
    </row>
    <row r="256" spans="1:8" x14ac:dyDescent="0.15">
      <c r="A256">
        <v>4</v>
      </c>
      <c r="B256" t="s">
        <v>275</v>
      </c>
      <c r="C256">
        <v>4202</v>
      </c>
      <c r="D256" t="s">
        <v>277</v>
      </c>
      <c r="E256" s="2">
        <f>IF(幼児歯科健診結果!F257=0,"    -",幼児歯科健診結果!H257/幼児歯科健診結果!F257)</f>
        <v>2.5050100200400802E-2</v>
      </c>
      <c r="F256" s="4">
        <f>IF(幼児歯科健診結果!F257=0,"    -",幼児歯科健診結果!G257/幼児歯科健診結果!F257)</f>
        <v>7.9158316633266529E-2</v>
      </c>
      <c r="G256" s="2">
        <f>IF(幼児歯科健診結果!M257=0,"    -",幼児歯科健診結果!O257/幼児歯科健診結果!M257)</f>
        <v>0.3126873126873127</v>
      </c>
      <c r="H256" s="4">
        <f>IF(幼児歯科健診結果!M257=0,"    -",幼児歯科健診結果!N257/幼児歯科健診結果!M257)</f>
        <v>1.3556443556443556</v>
      </c>
    </row>
    <row r="257" spans="1:8" x14ac:dyDescent="0.15">
      <c r="A257">
        <v>4</v>
      </c>
      <c r="B257" t="s">
        <v>275</v>
      </c>
      <c r="C257">
        <v>4203</v>
      </c>
      <c r="D257" t="s">
        <v>278</v>
      </c>
      <c r="E257" s="2">
        <f>IF(幼児歯科健診結果!F258=0,"    -",幼児歯科健診結果!H258/幼児歯科健診結果!F258)</f>
        <v>1.4409221902017291E-2</v>
      </c>
      <c r="F257" s="4">
        <f>IF(幼児歯科健診結果!F258=0,"    -",幼児歯科健診結果!G258/幼児歯科健診結果!F258)</f>
        <v>4.0345821325648415E-2</v>
      </c>
      <c r="G257" s="2">
        <f>IF(幼児歯科健診結果!M258=0,"    -",幼児歯科健診結果!O258/幼児歯科健診結果!M258)</f>
        <v>0.25714285714285712</v>
      </c>
      <c r="H257" s="4">
        <f>IF(幼児歯科健診結果!M258=0,"    -",幼児歯科健診結果!N258/幼児歯科健診結果!M258)</f>
        <v>0.93428571428571427</v>
      </c>
    </row>
    <row r="258" spans="1:8" x14ac:dyDescent="0.15">
      <c r="A258">
        <v>4</v>
      </c>
      <c r="B258" t="s">
        <v>275</v>
      </c>
      <c r="C258">
        <v>4205</v>
      </c>
      <c r="D258" t="s">
        <v>279</v>
      </c>
      <c r="E258" s="2">
        <f>IF(幼児歯科健診結果!F259=0,"    -",幼児歯科健診結果!H259/幼児歯科健診結果!F259)</f>
        <v>2.3376623376623377E-2</v>
      </c>
      <c r="F258" s="4">
        <f>IF(幼児歯科健診結果!F259=0,"    -",幼児歯科健診結果!G259/幼児歯科健診結果!F259)</f>
        <v>6.2337662337662338E-2</v>
      </c>
      <c r="G258" s="2">
        <f>IF(幼児歯科健診結果!M259=0,"    -",幼児歯科健診結果!O259/幼児歯科健診結果!M259)</f>
        <v>0.34358974358974359</v>
      </c>
      <c r="H258" s="4">
        <f>IF(幼児歯科健診結果!M259=0,"    -",幼児歯科健診結果!N259/幼児歯科健診結果!M259)</f>
        <v>1.3641025641025641</v>
      </c>
    </row>
    <row r="259" spans="1:8" x14ac:dyDescent="0.15">
      <c r="A259">
        <v>4</v>
      </c>
      <c r="B259" t="s">
        <v>275</v>
      </c>
      <c r="C259">
        <v>4206</v>
      </c>
      <c r="D259" t="s">
        <v>280</v>
      </c>
      <c r="E259" s="2">
        <f>IF(幼児歯科健診結果!F260=0,"    -",幼児歯科健診結果!H260/幼児歯科健診結果!F260)</f>
        <v>5.6034482758620691E-2</v>
      </c>
      <c r="F259" s="4">
        <f>IF(幼児歯科健診結果!F260=0,"    -",幼児歯科健診結果!G260/幼児歯科健診結果!F260)</f>
        <v>8.6206896551724144E-2</v>
      </c>
      <c r="G259" s="2">
        <f>IF(幼児歯科健診結果!M260=0,"    -",幼児歯科健診結果!O260/幼児歯科健診結果!M260)</f>
        <v>0.25819672131147542</v>
      </c>
      <c r="H259" s="4">
        <f>IF(幼児歯科健診結果!M260=0,"    -",幼児歯科健診結果!N260/幼児歯科健診結果!M260)</f>
        <v>1.180327868852459</v>
      </c>
    </row>
    <row r="260" spans="1:8" x14ac:dyDescent="0.15">
      <c r="A260">
        <v>4</v>
      </c>
      <c r="B260" t="s">
        <v>275</v>
      </c>
      <c r="C260">
        <v>4207</v>
      </c>
      <c r="D260" t="s">
        <v>281</v>
      </c>
      <c r="E260" s="2">
        <f>IF(幼児歯科健診結果!F261=0,"    -",幼児歯科健診結果!H261/幼児歯科健診結果!F261)</f>
        <v>2.564102564102564E-2</v>
      </c>
      <c r="F260" s="4">
        <f>IF(幼児歯科健診結果!F261=0,"    -",幼児歯科健診結果!G261/幼児歯科健診結果!F261)</f>
        <v>5.128205128205128E-2</v>
      </c>
      <c r="G260" s="2">
        <f>IF(幼児歯科健診結果!M261=0,"    -",幼児歯科健診結果!O261/幼児歯科健診結果!M261)</f>
        <v>0.22296395193591456</v>
      </c>
      <c r="H260" s="4">
        <f>IF(幼児歯科健診結果!M261=0,"    -",幼児歯科健診結果!N261/幼児歯科健診結果!M261)</f>
        <v>0.76234979973297734</v>
      </c>
    </row>
    <row r="261" spans="1:8" x14ac:dyDescent="0.15">
      <c r="A261">
        <v>4</v>
      </c>
      <c r="B261" t="s">
        <v>275</v>
      </c>
      <c r="C261">
        <v>4208</v>
      </c>
      <c r="D261" t="s">
        <v>282</v>
      </c>
      <c r="E261" s="2">
        <f>IF(幼児歯科健診結果!F262=0,"    -",幼児歯科健診結果!H262/幼児歯科健診結果!F262)</f>
        <v>1.06951871657754E-2</v>
      </c>
      <c r="F261" s="4">
        <f>IF(幼児歯科健診結果!F262=0,"    -",幼児歯科健診結果!G262/幼児歯科健診結果!F262)</f>
        <v>3.2085561497326207E-2</v>
      </c>
      <c r="G261" s="2">
        <f>IF(幼児歯科健診結果!M262=0,"    -",幼児歯科健診結果!O262/幼児歯科健診結果!M262)</f>
        <v>0.31304347826086959</v>
      </c>
      <c r="H261" s="4">
        <f>IF(幼児歯科健診結果!M262=0,"    -",幼児歯科健診結果!N262/幼児歯科健診結果!M262)</f>
        <v>1.2652173913043478</v>
      </c>
    </row>
    <row r="262" spans="1:8" x14ac:dyDescent="0.15">
      <c r="A262">
        <v>4</v>
      </c>
      <c r="B262" t="s">
        <v>275</v>
      </c>
      <c r="C262">
        <v>4209</v>
      </c>
      <c r="D262" t="s">
        <v>283</v>
      </c>
      <c r="E262" s="2">
        <f>IF(幼児歯科健診結果!F263=0,"    -",幼児歯科健診結果!H263/幼児歯科健診結果!F263)</f>
        <v>1.2006861063464836E-2</v>
      </c>
      <c r="F262" s="4">
        <f>IF(幼児歯科健診結果!F263=0,"    -",幼児歯科健診結果!G263/幼児歯科健診結果!F263)</f>
        <v>2.9159519725557463E-2</v>
      </c>
      <c r="G262" s="2">
        <f>IF(幼児歯科健診結果!M263=0,"    -",幼児歯科健診結果!O263/幼児歯科健診結果!M263)</f>
        <v>0.24953095684803001</v>
      </c>
      <c r="H262" s="4">
        <f>IF(幼児歯科健診結果!M263=0,"    -",幼児歯科健診結果!N263/幼児歯科健診結果!M263)</f>
        <v>0.88930581613508441</v>
      </c>
    </row>
    <row r="263" spans="1:8" x14ac:dyDescent="0.15">
      <c r="A263">
        <v>4</v>
      </c>
      <c r="B263" t="s">
        <v>275</v>
      </c>
      <c r="C263">
        <v>4211</v>
      </c>
      <c r="D263" t="s">
        <v>284</v>
      </c>
      <c r="E263" s="2">
        <f>IF(幼児歯科健診結果!F264=0,"    -",幼児歯科健診結果!H264/幼児歯科健診結果!F264)</f>
        <v>1.9607843137254902E-2</v>
      </c>
      <c r="F263" s="4">
        <f>IF(幼児歯科健診結果!F264=0,"    -",幼児歯科健診結果!G264/幼児歯科健診結果!F264)</f>
        <v>6.6176470588235295E-2</v>
      </c>
      <c r="G263" s="2">
        <f>IF(幼児歯科健診結果!M264=0,"    -",幼児歯科健診結果!O264/幼児歯科健診結果!M264)</f>
        <v>0.21119592875318066</v>
      </c>
      <c r="H263" s="4">
        <f>IF(幼児歯科健診結果!M264=0,"    -",幼児歯科健診結果!N264/幼児歯科健診結果!M264)</f>
        <v>0.83460559796437661</v>
      </c>
    </row>
    <row r="264" spans="1:8" x14ac:dyDescent="0.15">
      <c r="A264">
        <v>4</v>
      </c>
      <c r="B264" t="s">
        <v>275</v>
      </c>
      <c r="C264">
        <v>4212</v>
      </c>
      <c r="D264" t="s">
        <v>285</v>
      </c>
      <c r="E264" s="2">
        <f>IF(幼児歯科健診結果!F265=0,"    -",幼児歯科健診結果!H265/幼児歯科健診結果!F265)</f>
        <v>8.6505190311418692E-3</v>
      </c>
      <c r="F264" s="4">
        <f>IF(幼児歯科健診結果!F265=0,"    -",幼児歯科健診結果!G265/幼児歯科健診結果!F265)</f>
        <v>1.9031141868512111E-2</v>
      </c>
      <c r="G264" s="2">
        <f>IF(幼児歯科健診結果!M265=0,"    -",幼児歯科健診結果!O265/幼児歯科健診結果!M265)</f>
        <v>0.23217247097844113</v>
      </c>
      <c r="H264" s="4">
        <f>IF(幼児歯科健診結果!M265=0,"    -",幼児歯科健診結果!N265/幼児歯科健診結果!M265)</f>
        <v>1.0679933665008292</v>
      </c>
    </row>
    <row r="265" spans="1:8" x14ac:dyDescent="0.15">
      <c r="A265">
        <v>4</v>
      </c>
      <c r="B265" t="s">
        <v>275</v>
      </c>
      <c r="C265">
        <v>4213</v>
      </c>
      <c r="D265" t="s">
        <v>286</v>
      </c>
      <c r="E265" s="2">
        <f>IF(幼児歯科健診結果!F266=0,"    -",幼児歯科健診結果!H266/幼児歯科健診結果!F266)</f>
        <v>2.5700934579439252E-2</v>
      </c>
      <c r="F265" s="4">
        <f>IF(幼児歯科健診結果!F266=0,"    -",幼児歯科健診結果!G266/幼児歯科健診結果!F266)</f>
        <v>7.2429906542056069E-2</v>
      </c>
      <c r="G265" s="2">
        <f>IF(幼児歯科健診結果!M266=0,"    -",幼児歯科健診結果!O266/幼児歯科健診結果!M266)</f>
        <v>0.21396396396396397</v>
      </c>
      <c r="H265" s="4">
        <f>IF(幼児歯科健診結果!M266=0,"    -",幼児歯科健診結果!N266/幼児歯科健診結果!M266)</f>
        <v>0.97522522522522526</v>
      </c>
    </row>
    <row r="266" spans="1:8" x14ac:dyDescent="0.15">
      <c r="A266">
        <v>4</v>
      </c>
      <c r="B266" t="s">
        <v>275</v>
      </c>
      <c r="C266">
        <v>4214</v>
      </c>
      <c r="D266" t="s">
        <v>287</v>
      </c>
      <c r="E266" s="2">
        <f>IF(幼児歯科健診結果!F267=0,"    -",幼児歯科健診結果!H267/幼児歯科健診結果!F267)</f>
        <v>2.4691358024691357E-2</v>
      </c>
      <c r="F266" s="4">
        <f>IF(幼児歯科健診結果!F267=0,"    -",幼児歯科健診結果!G267/幼児歯科健診結果!F267)</f>
        <v>6.7901234567901231E-2</v>
      </c>
      <c r="G266" s="2">
        <f>IF(幼児歯科健診結果!M267=0,"    -",幼児歯科健診結果!O267/幼児歯科健診結果!M267)</f>
        <v>0.3522012578616352</v>
      </c>
      <c r="H266" s="4">
        <f>IF(幼児歯科健診結果!M267=0,"    -",幼児歯科健診結果!N267/幼児歯科健診結果!M267)</f>
        <v>1.5534591194968554</v>
      </c>
    </row>
    <row r="267" spans="1:8" x14ac:dyDescent="0.15">
      <c r="A267">
        <v>4</v>
      </c>
      <c r="B267" t="s">
        <v>275</v>
      </c>
      <c r="C267">
        <v>4215</v>
      </c>
      <c r="D267" t="s">
        <v>288</v>
      </c>
      <c r="E267" s="2">
        <f>IF(幼児歯科健診結果!F268=0,"    -",幼児歯科健診結果!H268/幼児歯科健診結果!F268)</f>
        <v>4.3654822335025378E-2</v>
      </c>
      <c r="F267" s="4">
        <f>IF(幼児歯科健診結果!F268=0,"    -",幼児歯科健診結果!G268/幼児歯科健診結果!F268)</f>
        <v>0.10558375634517767</v>
      </c>
      <c r="G267" s="2">
        <f>IF(幼児歯科健診結果!M268=0,"    -",幼児歯科健診結果!O268/幼児歯科健診結果!M268)</f>
        <v>0.33908045977011492</v>
      </c>
      <c r="H267" s="4">
        <f>IF(幼児歯科健診結果!M268=0,"    -",幼児歯科健診結果!N268/幼児歯科健診結果!M268)</f>
        <v>1.3266283524904214</v>
      </c>
    </row>
    <row r="268" spans="1:8" x14ac:dyDescent="0.15">
      <c r="A268">
        <v>4</v>
      </c>
      <c r="B268" t="s">
        <v>275</v>
      </c>
      <c r="C268">
        <v>4301</v>
      </c>
      <c r="D268" t="s">
        <v>289</v>
      </c>
      <c r="E268" s="2">
        <f>IF(幼児歯科健診結果!F269=0,"    -",幼児歯科健診結果!H269/幼児歯科健診結果!F269)</f>
        <v>4.1237113402061855E-2</v>
      </c>
      <c r="F268" s="4">
        <f>IF(幼児歯科健診結果!F269=0,"    -",幼児歯科健診結果!G269/幼児歯科健診結果!F269)</f>
        <v>0.1134020618556701</v>
      </c>
      <c r="G268" s="2">
        <f>IF(幼児歯科健診結果!M269=0,"    -",幼児歯科健診結果!O269/幼児歯科健診結果!M269)</f>
        <v>0.23255813953488372</v>
      </c>
      <c r="H268" s="4">
        <f>IF(幼児歯科健診結果!M269=0,"    -",幼児歯科健診結果!N269/幼児歯科健診結果!M269)</f>
        <v>1.7209302325581395</v>
      </c>
    </row>
    <row r="269" spans="1:8" x14ac:dyDescent="0.15">
      <c r="A269">
        <v>4</v>
      </c>
      <c r="B269" t="s">
        <v>275</v>
      </c>
      <c r="C269">
        <v>4302</v>
      </c>
      <c r="D269" t="s">
        <v>290</v>
      </c>
      <c r="E269" s="2">
        <f>IF(幼児歯科健診結果!F270=0,"    -",幼児歯科健診結果!H270/幼児歯科健診結果!F270)</f>
        <v>0</v>
      </c>
      <c r="F269" s="4">
        <f>IF(幼児歯科健診結果!F270=0,"    -",幼児歯科健診結果!G270/幼児歯科健診結果!F270)</f>
        <v>0</v>
      </c>
      <c r="G269" s="2">
        <f>IF(幼児歯科健診結果!M270=0,"    -",幼児歯科健診結果!O270/幼児歯科健診結果!M270)</f>
        <v>0.5</v>
      </c>
      <c r="H269" s="4">
        <f>IF(幼児歯科健診結果!M270=0,"    -",幼児歯科健診結果!N270/幼児歯科健診結果!M270)</f>
        <v>1.3333333333333333</v>
      </c>
    </row>
    <row r="270" spans="1:8" x14ac:dyDescent="0.15">
      <c r="A270">
        <v>4</v>
      </c>
      <c r="B270" t="s">
        <v>275</v>
      </c>
      <c r="C270">
        <v>4321</v>
      </c>
      <c r="D270" t="s">
        <v>291</v>
      </c>
      <c r="E270" s="2">
        <f>IF(幼児歯科健診結果!F271=0,"    -",幼児歯科健診結果!H271/幼児歯科健診結果!F271)</f>
        <v>1.8779342723004695E-2</v>
      </c>
      <c r="F270" s="4">
        <f>IF(幼児歯科健診結果!F271=0,"    -",幼児歯科健診結果!G271/幼児歯科健診結果!F271)</f>
        <v>4.2253521126760563E-2</v>
      </c>
      <c r="G270" s="2">
        <f>IF(幼児歯科健診結果!M271=0,"    -",幼児歯科健診結果!O271/幼児歯科健診結果!M271)</f>
        <v>0.23316062176165803</v>
      </c>
      <c r="H270" s="4">
        <f>IF(幼児歯科健診結果!M271=0,"    -",幼児歯科健診結果!N271/幼児歯科健診結果!M271)</f>
        <v>0.89637305699481862</v>
      </c>
    </row>
    <row r="271" spans="1:8" x14ac:dyDescent="0.15">
      <c r="A271">
        <v>4</v>
      </c>
      <c r="B271" t="s">
        <v>275</v>
      </c>
      <c r="C271">
        <v>4322</v>
      </c>
      <c r="D271" t="s">
        <v>292</v>
      </c>
      <c r="E271" s="2">
        <f>IF(幼児歯科健診結果!F272=0,"    -",幼児歯科健診結果!H272/幼児歯科健診結果!F272)</f>
        <v>6.25E-2</v>
      </c>
      <c r="F271" s="4">
        <f>IF(幼児歯科健診結果!F272=0,"    -",幼児歯科健診結果!G272/幼児歯科健診結果!F272)</f>
        <v>0.25</v>
      </c>
      <c r="G271" s="2">
        <f>IF(幼児歯科健診結果!M272=0,"    -",幼児歯科健診結果!O272/幼児歯科健診結果!M272)</f>
        <v>0.2857142857142857</v>
      </c>
      <c r="H271" s="4">
        <f>IF(幼児歯科健診結果!M272=0,"    -",幼児歯科健診結果!N272/幼児歯科健診結果!M272)</f>
        <v>1.2380952380952381</v>
      </c>
    </row>
    <row r="272" spans="1:8" x14ac:dyDescent="0.15">
      <c r="A272">
        <v>4</v>
      </c>
      <c r="B272" t="s">
        <v>275</v>
      </c>
      <c r="C272">
        <v>4323</v>
      </c>
      <c r="D272" t="s">
        <v>293</v>
      </c>
      <c r="E272" s="2">
        <f>IF(幼児歯科健診結果!F273=0,"    -",幼児歯科健診結果!H273/幼児歯科健診結果!F273)</f>
        <v>2.2727272727272728E-2</v>
      </c>
      <c r="F272" s="4">
        <f>IF(幼児歯科健診結果!F273=0,"    -",幼児歯科健診結果!G273/幼児歯科健診結果!F273)</f>
        <v>8.4415584415584416E-2</v>
      </c>
      <c r="G272" s="2">
        <f>IF(幼児歯科健診結果!M273=0,"    -",幼児歯科健診結果!O273/幼児歯科健診結果!M273)</f>
        <v>0.27430555555555558</v>
      </c>
      <c r="H272" s="4">
        <f>IF(幼児歯科健診結果!M273=0,"    -",幼児歯科健診結果!N273/幼児歯科健診結果!M273)</f>
        <v>1.0868055555555556</v>
      </c>
    </row>
    <row r="273" spans="1:8" x14ac:dyDescent="0.15">
      <c r="A273">
        <v>4</v>
      </c>
      <c r="B273" t="s">
        <v>275</v>
      </c>
      <c r="C273">
        <v>4324</v>
      </c>
      <c r="D273" t="s">
        <v>294</v>
      </c>
      <c r="E273" s="2">
        <f>IF(幼児歯科健診結果!F274=0,"    -",幼児歯科健診結果!H274/幼児歯科健診結果!F274)</f>
        <v>7.3170731707317069E-2</v>
      </c>
      <c r="F273" s="4">
        <f>IF(幼児歯科健診結果!F274=0,"    -",幼児歯科健診結果!G274/幼児歯科健診結果!F274)</f>
        <v>0.21951219512195122</v>
      </c>
      <c r="G273" s="2">
        <f>IF(幼児歯科健診結果!M274=0,"    -",幼児歯科健診結果!O274/幼児歯科健診結果!M274)</f>
        <v>0.29508196721311475</v>
      </c>
      <c r="H273" s="4">
        <f>IF(幼児歯科健診結果!M274=0,"    -",幼児歯科健診結果!N274/幼児歯科健診結果!M274)</f>
        <v>1.278688524590164</v>
      </c>
    </row>
    <row r="274" spans="1:8" x14ac:dyDescent="0.15">
      <c r="A274">
        <v>4</v>
      </c>
      <c r="B274" t="s">
        <v>275</v>
      </c>
      <c r="C274">
        <v>4341</v>
      </c>
      <c r="D274" t="s">
        <v>295</v>
      </c>
      <c r="E274" s="2">
        <f>IF(幼児歯科健診結果!F275=0,"    -",幼児歯科健診結果!H275/幼児歯科健診結果!F275)</f>
        <v>1.6393442622950821E-2</v>
      </c>
      <c r="F274" s="4">
        <f>IF(幼児歯科健診結果!F275=0,"    -",幼児歯科健診結果!G275/幼児歯科健診結果!F275)</f>
        <v>1.6393442622950821E-2</v>
      </c>
      <c r="G274" s="2">
        <f>IF(幼児歯科健診結果!M275=0,"    -",幼児歯科健診結果!O275/幼児歯科健診結果!M275)</f>
        <v>0.36065573770491804</v>
      </c>
      <c r="H274" s="4">
        <f>IF(幼児歯科健診結果!M275=0,"    -",幼児歯科健診結果!N275/幼児歯科健診結果!M275)</f>
        <v>1.3278688524590163</v>
      </c>
    </row>
    <row r="275" spans="1:8" x14ac:dyDescent="0.15">
      <c r="A275">
        <v>4</v>
      </c>
      <c r="B275" t="s">
        <v>275</v>
      </c>
      <c r="C275">
        <v>4361</v>
      </c>
      <c r="D275" t="s">
        <v>296</v>
      </c>
      <c r="E275" s="2">
        <f>IF(幼児歯科健診結果!F276=0,"    -",幼児歯科健診結果!H276/幼児歯科健診結果!F276)</f>
        <v>2.1645021645021644E-2</v>
      </c>
      <c r="F275" s="4">
        <f>IF(幼児歯科健診結果!F276=0,"    -",幼児歯科健診結果!G276/幼児歯科健診結果!F276)</f>
        <v>5.627705627705628E-2</v>
      </c>
      <c r="G275" s="2">
        <f>IF(幼児歯科健診結果!M276=0,"    -",幼児歯科健診結果!O276/幼児歯科健診結果!M276)</f>
        <v>0.27983539094650206</v>
      </c>
      <c r="H275" s="4">
        <f>IF(幼児歯科健診結果!M276=0,"    -",幼児歯科健診結果!N276/幼児歯科健診結果!M276)</f>
        <v>1.0699588477366255</v>
      </c>
    </row>
    <row r="276" spans="1:8" x14ac:dyDescent="0.15">
      <c r="A276">
        <v>4</v>
      </c>
      <c r="B276" t="s">
        <v>275</v>
      </c>
      <c r="C276">
        <v>4362</v>
      </c>
      <c r="D276" t="s">
        <v>297</v>
      </c>
      <c r="E276" s="2">
        <f>IF(幼児歯科健診結果!F277=0,"    -",幼児歯科健診結果!H277/幼児歯科健診結果!F277)</f>
        <v>1.3888888888888888E-2</v>
      </c>
      <c r="F276" s="4">
        <f>IF(幼児歯科健診結果!F277=0,"    -",幼児歯科健診結果!G277/幼児歯科健診結果!F277)</f>
        <v>0.1111111111111111</v>
      </c>
      <c r="G276" s="2">
        <f>IF(幼児歯科健診結果!M277=0,"    -",幼児歯科健診結果!O277/幼児歯科健診結果!M277)</f>
        <v>0.48214285714285715</v>
      </c>
      <c r="H276" s="4">
        <f>IF(幼児歯科健診結果!M277=0,"    -",幼児歯科健診結果!N277/幼児歯科健診結果!M277)</f>
        <v>2.4821428571428572</v>
      </c>
    </row>
    <row r="277" spans="1:8" x14ac:dyDescent="0.15">
      <c r="A277">
        <v>4</v>
      </c>
      <c r="B277" t="s">
        <v>275</v>
      </c>
      <c r="C277">
        <v>4401</v>
      </c>
      <c r="D277" t="s">
        <v>298</v>
      </c>
      <c r="E277" s="2">
        <f>IF(幼児歯科健診結果!F278=0,"    -",幼児歯科健診結果!H278/幼児歯科健診結果!F278)</f>
        <v>8.4507042253521125E-2</v>
      </c>
      <c r="F277" s="4">
        <f>IF(幼児歯科健診結果!F278=0,"    -",幼児歯科健診結果!G278/幼児歯科健診結果!F278)</f>
        <v>0.22535211267605634</v>
      </c>
      <c r="G277" s="2">
        <f>IF(幼児歯科健診結果!M278=0,"    -",幼児歯科健診結果!O278/幼児歯科健診結果!M278)</f>
        <v>0.27272727272727271</v>
      </c>
      <c r="H277" s="4">
        <f>IF(幼児歯科健診結果!M278=0,"    -",幼児歯科健診結果!N278/幼児歯科健診結果!M278)</f>
        <v>0.88636363636363635</v>
      </c>
    </row>
    <row r="278" spans="1:8" x14ac:dyDescent="0.15">
      <c r="A278">
        <v>4</v>
      </c>
      <c r="B278" t="s">
        <v>275</v>
      </c>
      <c r="C278">
        <v>4404</v>
      </c>
      <c r="D278" t="s">
        <v>299</v>
      </c>
      <c r="E278" s="2">
        <f>IF(幼児歯科健診結果!F279=0,"    -",幼児歯科健診結果!H279/幼児歯科健診結果!F279)</f>
        <v>4.1237113402061855E-2</v>
      </c>
      <c r="F278" s="4">
        <f>IF(幼児歯科健診結果!F279=0,"    -",幼児歯科健診結果!G279/幼児歯科健診結果!F279)</f>
        <v>0.13402061855670103</v>
      </c>
      <c r="G278" s="2">
        <f>IF(幼児歯科健診結果!M279=0,"    -",幼児歯科健診結果!O279/幼児歯科健診結果!M279)</f>
        <v>0.25409836065573771</v>
      </c>
      <c r="H278" s="4">
        <f>IF(幼児歯科健診結果!M279=0,"    -",幼児歯科健診結果!N279/幼児歯科健診結果!M279)</f>
        <v>1.0573770491803278</v>
      </c>
    </row>
    <row r="279" spans="1:8" x14ac:dyDescent="0.15">
      <c r="A279">
        <v>4</v>
      </c>
      <c r="B279" t="s">
        <v>275</v>
      </c>
      <c r="C279">
        <v>4406</v>
      </c>
      <c r="D279" t="s">
        <v>300</v>
      </c>
      <c r="E279" s="2">
        <f>IF(幼児歯科健診結果!F280=0,"    -",幼児歯科健診結果!H280/幼児歯科健診結果!F280)</f>
        <v>3.1347962382445138E-2</v>
      </c>
      <c r="F279" s="4">
        <f>IF(幼児歯科健診結果!F280=0,"    -",幼児歯科健診結果!G280/幼児歯科健診結果!F280)</f>
        <v>9.4043887147335428E-2</v>
      </c>
      <c r="G279" s="2">
        <f>IF(幼児歯科健診結果!M280=0,"    -",幼児歯科健診結果!O280/幼児歯科健診結果!M280)</f>
        <v>0.16976127320954906</v>
      </c>
      <c r="H279" s="4">
        <f>IF(幼児歯科健診結果!M280=0,"    -",幼児歯科健診結果!N280/幼児歯科健診結果!M280)</f>
        <v>0.519893899204244</v>
      </c>
    </row>
    <row r="280" spans="1:8" x14ac:dyDescent="0.15">
      <c r="A280">
        <v>4</v>
      </c>
      <c r="B280" t="s">
        <v>275</v>
      </c>
      <c r="C280">
        <v>4421</v>
      </c>
      <c r="D280" t="s">
        <v>301</v>
      </c>
      <c r="E280" s="2">
        <f>IF(幼児歯科健診結果!F281=0,"    -",幼児歯科健診結果!H281/幼児歯科健診結果!F281)</f>
        <v>2.0202020202020204E-2</v>
      </c>
      <c r="F280" s="4">
        <f>IF(幼児歯科健診結果!F281=0,"    -",幼児歯科健診結果!G281/幼児歯科健診結果!F281)</f>
        <v>8.7542087542087546E-2</v>
      </c>
      <c r="G280" s="2">
        <f>IF(幼児歯科健診結果!M281=0,"    -",幼児歯科健診結果!O281/幼児歯科健診結果!M281)</f>
        <v>0.26</v>
      </c>
      <c r="H280" s="4">
        <f>IF(幼児歯科健診結果!M281=0,"    -",幼児歯科健診結果!N281/幼児歯科健診結果!M281)</f>
        <v>0.98</v>
      </c>
    </row>
    <row r="281" spans="1:8" x14ac:dyDescent="0.15">
      <c r="A281">
        <v>4</v>
      </c>
      <c r="B281" t="s">
        <v>275</v>
      </c>
      <c r="C281">
        <v>4422</v>
      </c>
      <c r="D281" t="s">
        <v>302</v>
      </c>
      <c r="E281" s="2">
        <f>IF(幼児歯科健診結果!F282=0,"    -",幼児歯科健診結果!H282/幼児歯科健診結果!F282)</f>
        <v>0</v>
      </c>
      <c r="F281" s="4">
        <f>IF(幼児歯科健診結果!F282=0,"    -",幼児歯科健診結果!G282/幼児歯科健診結果!F282)</f>
        <v>0</v>
      </c>
      <c r="G281" s="2">
        <f>IF(幼児歯科健診結果!M282=0,"    -",幼児歯科健診結果!O282/幼児歯科健診結果!M282)</f>
        <v>0.28985507246376813</v>
      </c>
      <c r="H281" s="4">
        <f>IF(幼児歯科健診結果!M282=0,"    -",幼児歯科健診結果!N282/幼児歯科健診結果!M282)</f>
        <v>1.0144927536231885</v>
      </c>
    </row>
    <row r="282" spans="1:8" x14ac:dyDescent="0.15">
      <c r="A282">
        <v>4</v>
      </c>
      <c r="B282" t="s">
        <v>275</v>
      </c>
      <c r="C282">
        <v>4423</v>
      </c>
      <c r="D282" t="s">
        <v>303</v>
      </c>
      <c r="E282" s="2">
        <f>IF(幼児歯科健診結果!F283=0,"    -",幼児歯科健診結果!H283/幼児歯科健診結果!F283)</f>
        <v>1.8072289156626505E-2</v>
      </c>
      <c r="F282" s="4">
        <f>IF(幼児歯科健診結果!F283=0,"    -",幼児歯科健診結果!G283/幼児歯科健診結果!F283)</f>
        <v>5.8232931726907633E-2</v>
      </c>
      <c r="G282" s="2">
        <f>IF(幼児歯科健診結果!M283=0,"    -",幼児歯科健診結果!O283/幼児歯科健診結果!M283)</f>
        <v>0.16146788990825689</v>
      </c>
      <c r="H282" s="4">
        <f>IF(幼児歯科健診結果!M283=0,"    -",幼児歯科健診結果!N283/幼児歯科健診結果!M283)</f>
        <v>0.51376146788990829</v>
      </c>
    </row>
    <row r="283" spans="1:8" x14ac:dyDescent="0.15">
      <c r="A283">
        <v>4</v>
      </c>
      <c r="B283" t="s">
        <v>275</v>
      </c>
      <c r="C283">
        <v>4424</v>
      </c>
      <c r="D283" t="s">
        <v>304</v>
      </c>
      <c r="E283" s="2">
        <f>IF(幼児歯科健診結果!F284=0,"    -",幼児歯科健診結果!H284/幼児歯科健診結果!F284)</f>
        <v>1.9607843137254902E-2</v>
      </c>
      <c r="F283" s="4">
        <f>IF(幼児歯科健診結果!F284=0,"    -",幼児歯科健診結果!G284/幼児歯科健診結果!F284)</f>
        <v>7.8431372549019607E-2</v>
      </c>
      <c r="G283" s="2">
        <f>IF(幼児歯科健診結果!M284=0,"    -",幼児歯科健診結果!O284/幼児歯科健診結果!M284)</f>
        <v>0.32</v>
      </c>
      <c r="H283" s="4">
        <f>IF(幼児歯科健診結果!M284=0,"    -",幼児歯科健診結果!N284/幼児歯科健診結果!M284)</f>
        <v>2.1800000000000002</v>
      </c>
    </row>
    <row r="284" spans="1:8" x14ac:dyDescent="0.15">
      <c r="A284">
        <v>4</v>
      </c>
      <c r="B284" t="s">
        <v>275</v>
      </c>
      <c r="C284">
        <v>4444</v>
      </c>
      <c r="D284" t="s">
        <v>305</v>
      </c>
      <c r="E284" s="2">
        <f>IF(幼児歯科健診結果!F285=0,"    -",幼児歯科健診結果!H285/幼児歯科健診結果!F285)</f>
        <v>0.22500000000000001</v>
      </c>
      <c r="F284" s="4">
        <f>IF(幼児歯科健診結果!F285=0,"    -",幼児歯科健診結果!G285/幼児歯科健診結果!F285)</f>
        <v>0.375</v>
      </c>
      <c r="G284" s="2">
        <f>IF(幼児歯科健診結果!M285=0,"    -",幼児歯科健診結果!O285/幼児歯科健診結果!M285)</f>
        <v>0.51063829787234039</v>
      </c>
      <c r="H284" s="4">
        <f>IF(幼児歯科健診結果!M285=0,"    -",幼児歯科健診結果!N285/幼児歯科健診結果!M285)</f>
        <v>1.1063829787234043</v>
      </c>
    </row>
    <row r="285" spans="1:8" x14ac:dyDescent="0.15">
      <c r="A285">
        <v>4</v>
      </c>
      <c r="B285" t="s">
        <v>275</v>
      </c>
      <c r="C285">
        <v>4445</v>
      </c>
      <c r="D285" t="s">
        <v>306</v>
      </c>
      <c r="E285" s="2">
        <f>IF(幼児歯科健診結果!F286=0,"    -",幼児歯科健診結果!H286/幼児歯科健診結果!F286)</f>
        <v>2.3529411764705882E-2</v>
      </c>
      <c r="F285" s="4">
        <f>IF(幼児歯科健診結果!F286=0,"    -",幼児歯科健診結果!G286/幼児歯科健診結果!F286)</f>
        <v>9.4117647058823528E-2</v>
      </c>
      <c r="G285" s="2">
        <f>IF(幼児歯科健診結果!M286=0,"    -",幼児歯科健診結果!O286/幼児歯科健診結果!M286)</f>
        <v>0.32121212121212123</v>
      </c>
      <c r="H285" s="4">
        <f>IF(幼児歯科健診結果!M286=0,"    -",幼児歯科健診結果!N286/幼児歯科健診結果!M286)</f>
        <v>1.5636363636363637</v>
      </c>
    </row>
    <row r="286" spans="1:8" x14ac:dyDescent="0.15">
      <c r="A286">
        <v>4</v>
      </c>
      <c r="B286" t="s">
        <v>275</v>
      </c>
      <c r="C286">
        <v>4501</v>
      </c>
      <c r="D286" t="s">
        <v>307</v>
      </c>
      <c r="E286" s="2">
        <f>IF(幼児歯科健診結果!F287=0,"    -",幼児歯科健診結果!H287/幼児歯科健診結果!F287)</f>
        <v>9.3457943925233638E-3</v>
      </c>
      <c r="F286" s="4">
        <f>IF(幼児歯科健診結果!F287=0,"    -",幼児歯科健診結果!G287/幼児歯科健診結果!F287)</f>
        <v>9.3457943925233638E-3</v>
      </c>
      <c r="G286" s="2">
        <f>IF(幼児歯科健診結果!M287=0,"    -",幼児歯科健診結果!O287/幼児歯科健診結果!M287)</f>
        <v>0.19047619047619047</v>
      </c>
      <c r="H286" s="4">
        <f>IF(幼児歯科健診結果!M287=0,"    -",幼児歯科健診結果!N287/幼児歯科健診結果!M287)</f>
        <v>0.87619047619047619</v>
      </c>
    </row>
    <row r="287" spans="1:8" x14ac:dyDescent="0.15">
      <c r="A287">
        <v>4</v>
      </c>
      <c r="B287" t="s">
        <v>275</v>
      </c>
      <c r="C287">
        <v>4505</v>
      </c>
      <c r="D287" t="s">
        <v>308</v>
      </c>
      <c r="E287" s="2">
        <f>IF(幼児歯科健診結果!F288=0,"    -",幼児歯科健診結果!H288/幼児歯科健診結果!F288)</f>
        <v>1.2345679012345678E-2</v>
      </c>
      <c r="F287" s="4">
        <f>IF(幼児歯科健診結果!F288=0,"    -",幼児歯科健診結果!G288/幼児歯科健診結果!F288)</f>
        <v>3.0864197530864196E-2</v>
      </c>
      <c r="G287" s="2">
        <f>IF(幼児歯科健診結果!M288=0,"    -",幼児歯科健診結果!O288/幼児歯科健診結果!M288)</f>
        <v>0.23976608187134502</v>
      </c>
      <c r="H287" s="4">
        <f>IF(幼児歯科健診結果!M288=0,"    -",幼児歯科健診結果!N288/幼児歯科健診結果!M288)</f>
        <v>0.94736842105263153</v>
      </c>
    </row>
    <row r="288" spans="1:8" x14ac:dyDescent="0.15">
      <c r="A288">
        <v>4</v>
      </c>
      <c r="B288" t="s">
        <v>275</v>
      </c>
      <c r="C288">
        <v>4581</v>
      </c>
      <c r="D288" t="s">
        <v>309</v>
      </c>
      <c r="E288" s="2">
        <f>IF(幼児歯科健診結果!F289=0,"    -",幼児歯科健診結果!H289/幼児歯科健診結果!F289)</f>
        <v>2.5000000000000001E-2</v>
      </c>
      <c r="F288" s="4">
        <f>IF(幼児歯科健診結果!F289=0,"    -",幼児歯科健診結果!G289/幼児歯科健診結果!F289)</f>
        <v>0.05</v>
      </c>
      <c r="G288" s="2">
        <f>IF(幼児歯科健診結果!M289=0,"    -",幼児歯科健診結果!O289/幼児歯科健診結果!M289)</f>
        <v>0.35714285714285715</v>
      </c>
      <c r="H288" s="4">
        <f>IF(幼児歯科健診結果!M289=0,"    -",幼児歯科健診結果!N289/幼児歯科健診結果!M289)</f>
        <v>2.2380952380952381</v>
      </c>
    </row>
    <row r="289" spans="1:8" x14ac:dyDescent="0.15">
      <c r="A289">
        <v>4</v>
      </c>
      <c r="B289" t="s">
        <v>275</v>
      </c>
      <c r="C289">
        <v>4606</v>
      </c>
      <c r="D289" t="s">
        <v>310</v>
      </c>
      <c r="E289" s="2">
        <f>IF(幼児歯科健診結果!F290=0,"    -",幼児歯科健診結果!H290/幼児歯科健診結果!F290)</f>
        <v>2.8571428571428571E-2</v>
      </c>
      <c r="F289" s="4">
        <f>IF(幼児歯科健診結果!F290=0,"    -",幼児歯科健診結果!G290/幼児歯科健診結果!F290)</f>
        <v>5.7142857142857141E-2</v>
      </c>
      <c r="G289" s="2">
        <f>IF(幼児歯科健診結果!M290=0,"    -",幼児歯科健診結果!O290/幼児歯科健診結果!M290)</f>
        <v>0.28378378378378377</v>
      </c>
      <c r="H289" s="4">
        <f>IF(幼児歯科健診結果!M290=0,"    -",幼児歯科健診結果!N290/幼児歯科健診結果!M290)</f>
        <v>0.86486486486486491</v>
      </c>
    </row>
    <row r="290" spans="1:8" x14ac:dyDescent="0.15">
      <c r="A290">
        <v>5</v>
      </c>
      <c r="B290" t="s">
        <v>311</v>
      </c>
      <c r="C290">
        <v>5201</v>
      </c>
      <c r="D290" t="s">
        <v>312</v>
      </c>
      <c r="E290" s="2">
        <f>IF(幼児歯科健診結果!F291=0,"    -",幼児歯科健診結果!H291/幼児歯科健診結果!F291)</f>
        <v>2.3171285779191277E-2</v>
      </c>
      <c r="F290" s="4">
        <f>IF(幼児歯科健診結果!F291=0,"    -",幼児歯科健診結果!G291/幼児歯科健診結果!F291)</f>
        <v>6.7242162653339391E-2</v>
      </c>
      <c r="G290" s="2">
        <f>IF(幼児歯科健診結果!M291=0,"    -",幼児歯科健診結果!O291/幼児歯科健診結果!M291)</f>
        <v>0.22364358182620203</v>
      </c>
      <c r="H290" s="4">
        <f>IF(幼児歯科健診結果!M291=0,"    -",幼児歯科健診結果!N291/幼児歯科健診結果!M291)</f>
        <v>0.80238200264666959</v>
      </c>
    </row>
    <row r="291" spans="1:8" x14ac:dyDescent="0.15">
      <c r="A291">
        <v>5</v>
      </c>
      <c r="B291" t="s">
        <v>311</v>
      </c>
      <c r="C291">
        <v>5202</v>
      </c>
      <c r="D291" t="s">
        <v>313</v>
      </c>
      <c r="E291" s="2">
        <f>IF(幼児歯科健診結果!F292=0,"    -",幼児歯科健診結果!H292/幼児歯科健診結果!F292)</f>
        <v>3.3707865168539325E-2</v>
      </c>
      <c r="F291" s="4">
        <f>IF(幼児歯科健診結果!F292=0,"    -",幼児歯科健診結果!G292/幼児歯科健診結果!F292)</f>
        <v>8.6142322097378279E-2</v>
      </c>
      <c r="G291" s="2">
        <f>IF(幼児歯科健診結果!M292=0,"    -",幼児歯科健診結果!O292/幼児歯科健診結果!M292)</f>
        <v>0.20774647887323944</v>
      </c>
      <c r="H291" s="4">
        <f>IF(幼児歯科健診結果!M292=0,"    -",幼児歯科健診結果!N292/幼児歯科健診結果!M292)</f>
        <v>0.721830985915493</v>
      </c>
    </row>
    <row r="292" spans="1:8" x14ac:dyDescent="0.15">
      <c r="A292">
        <v>5</v>
      </c>
      <c r="B292" t="s">
        <v>311</v>
      </c>
      <c r="C292">
        <v>5203</v>
      </c>
      <c r="D292" t="s">
        <v>314</v>
      </c>
      <c r="E292" s="2">
        <f>IF(幼児歯科健診結果!F293=0,"    -",幼児歯科健診結果!H293/幼児歯科健診結果!F293)</f>
        <v>2.1505376344086023E-2</v>
      </c>
      <c r="F292" s="4">
        <f>IF(幼児歯科健診結果!F293=0,"    -",幼児歯科健診結果!G293/幼児歯科健診結果!F293)</f>
        <v>7.1684587813620068E-2</v>
      </c>
      <c r="G292" s="2">
        <f>IF(幼児歯科健診結果!M293=0,"    -",幼児歯科健診結果!O293/幼児歯科健診結果!M293)</f>
        <v>0.24770642201834864</v>
      </c>
      <c r="H292" s="4">
        <f>IF(幼児歯科健診結果!M293=0,"    -",幼児歯科健診結果!N293/幼児歯科健診結果!M293)</f>
        <v>1.0214067278287462</v>
      </c>
    </row>
    <row r="293" spans="1:8" x14ac:dyDescent="0.15">
      <c r="A293">
        <v>5</v>
      </c>
      <c r="B293" t="s">
        <v>311</v>
      </c>
      <c r="C293">
        <v>5204</v>
      </c>
      <c r="D293" t="s">
        <v>315</v>
      </c>
      <c r="E293" s="2">
        <f>IF(幼児歯科健診結果!F294=0,"    -",幼児歯科健診結果!H294/幼児歯科健診結果!F294)</f>
        <v>2.6190476190476191E-2</v>
      </c>
      <c r="F293" s="4">
        <f>IF(幼児歯科健診結果!F294=0,"    -",幼児歯科健診結果!G294/幼児歯科健診結果!F294)</f>
        <v>7.3809523809523811E-2</v>
      </c>
      <c r="G293" s="2">
        <f>IF(幼児歯科健診結果!M294=0,"    -",幼児歯科健診結果!O294/幼児歯科健診結果!M294)</f>
        <v>0.27926078028747431</v>
      </c>
      <c r="H293" s="4">
        <f>IF(幼児歯科健診結果!M294=0,"    -",幼児歯科健診結果!N294/幼児歯科健診結果!M294)</f>
        <v>1.2464065708418892</v>
      </c>
    </row>
    <row r="294" spans="1:8" x14ac:dyDescent="0.15">
      <c r="A294">
        <v>5</v>
      </c>
      <c r="B294" t="s">
        <v>311</v>
      </c>
      <c r="C294">
        <v>5206</v>
      </c>
      <c r="D294" t="s">
        <v>316</v>
      </c>
      <c r="E294" s="2">
        <f>IF(幼児歯科健診結果!F295=0,"    -",幼児歯科健診結果!H295/幼児歯科健診結果!F295)</f>
        <v>2.7777777777777776E-2</v>
      </c>
      <c r="F294" s="4">
        <f>IF(幼児歯科健診結果!F295=0,"    -",幼児歯科健診結果!G295/幼児歯科健診結果!F295)</f>
        <v>8.3333333333333329E-2</v>
      </c>
      <c r="G294" s="2">
        <f>IF(幼児歯科健診結果!M295=0,"    -",幼児歯科健診結果!O295/幼児歯科健診結果!M295)</f>
        <v>0.28925619834710742</v>
      </c>
      <c r="H294" s="4">
        <f>IF(幼児歯科健診結果!M295=0,"    -",幼児歯科健診結果!N295/幼児歯科健診結果!M295)</f>
        <v>1.0909090909090908</v>
      </c>
    </row>
    <row r="295" spans="1:8" x14ac:dyDescent="0.15">
      <c r="A295">
        <v>5</v>
      </c>
      <c r="B295" t="s">
        <v>311</v>
      </c>
      <c r="C295">
        <v>5207</v>
      </c>
      <c r="D295" t="s">
        <v>317</v>
      </c>
      <c r="E295" s="2">
        <f>IF(幼児歯科健診結果!F296=0,"    -",幼児歯科健診結果!H296/幼児歯科健診結果!F296)</f>
        <v>2.0161290322580645E-2</v>
      </c>
      <c r="F295" s="4">
        <f>IF(幼児歯科健診結果!F296=0,"    -",幼児歯科健診結果!G296/幼児歯科健診結果!F296)</f>
        <v>8.8709677419354843E-2</v>
      </c>
      <c r="G295" s="2">
        <f>IF(幼児歯科健診結果!M296=0,"    -",幼児歯科健診結果!O296/幼児歯科健診結果!M296)</f>
        <v>0.22692307692307692</v>
      </c>
      <c r="H295" s="4">
        <f>IF(幼児歯科健診結果!M296=0,"    -",幼児歯科健診結果!N296/幼児歯科健診結果!M296)</f>
        <v>0.88461538461538458</v>
      </c>
    </row>
    <row r="296" spans="1:8" x14ac:dyDescent="0.15">
      <c r="A296">
        <v>5</v>
      </c>
      <c r="B296" t="s">
        <v>311</v>
      </c>
      <c r="C296">
        <v>5209</v>
      </c>
      <c r="D296" t="s">
        <v>318</v>
      </c>
      <c r="E296" s="2">
        <f>IF(幼児歯科健診結果!F297=0,"    -",幼児歯科健診結果!H297/幼児歯科健診結果!F297)</f>
        <v>5.4216867469879519E-2</v>
      </c>
      <c r="F296" s="4">
        <f>IF(幼児歯科健診結果!F297=0,"    -",幼児歯科健診結果!G297/幼児歯科健診結果!F297)</f>
        <v>0.12048192771084337</v>
      </c>
      <c r="G296" s="2">
        <f>IF(幼児歯科健診結果!M297=0,"    -",幼児歯科健診結果!O297/幼児歯科健診結果!M297)</f>
        <v>0.30416666666666664</v>
      </c>
      <c r="H296" s="4">
        <f>IF(幼児歯科健診結果!M297=0,"    -",幼児歯科健診結果!N297/幼児歯科健診結果!M297)</f>
        <v>0.95416666666666672</v>
      </c>
    </row>
    <row r="297" spans="1:8" x14ac:dyDescent="0.15">
      <c r="A297">
        <v>5</v>
      </c>
      <c r="B297" t="s">
        <v>311</v>
      </c>
      <c r="C297">
        <v>5210</v>
      </c>
      <c r="D297" t="s">
        <v>319</v>
      </c>
      <c r="E297" s="2">
        <f>IF(幼児歯科健診結果!F298=0,"    -",幼児歯科健診結果!H298/幼児歯科健診結果!F298)</f>
        <v>1.5065913370998116E-2</v>
      </c>
      <c r="F297" s="4">
        <f>IF(幼児歯科健診結果!F298=0,"    -",幼児歯科健診結果!G298/幼児歯科健診結果!F298)</f>
        <v>3.5781544256120526E-2</v>
      </c>
      <c r="G297" s="2">
        <f>IF(幼児歯科健診結果!M298=0,"    -",幼児歯科健診結果!O298/幼児歯科健診結果!M298)</f>
        <v>0.25734024179620035</v>
      </c>
      <c r="H297" s="4">
        <f>IF(幼児歯科健診結果!M298=0,"    -",幼児歯科健診結果!N298/幼児歯科健診結果!M298)</f>
        <v>0.93782383419689119</v>
      </c>
    </row>
    <row r="298" spans="1:8" x14ac:dyDescent="0.15">
      <c r="A298">
        <v>5</v>
      </c>
      <c r="B298" t="s">
        <v>311</v>
      </c>
      <c r="C298">
        <v>5211</v>
      </c>
      <c r="D298" t="s">
        <v>320</v>
      </c>
      <c r="E298" s="2">
        <f>IF(幼児歯科健診結果!F299=0,"    -",幼児歯科健診結果!H299/幼児歯科健診結果!F299)</f>
        <v>4.6948356807511738E-3</v>
      </c>
      <c r="F298" s="4">
        <f>IF(幼児歯科健診結果!F299=0,"    -",幼児歯科健診結果!G299/幼児歯科健診結果!F299)</f>
        <v>1.8779342723004695E-2</v>
      </c>
      <c r="G298" s="2">
        <f>IF(幼児歯科健診結果!M299=0,"    -",幼児歯科健診結果!O299/幼児歯科健診結果!M299)</f>
        <v>0.29743589743589743</v>
      </c>
      <c r="H298" s="4">
        <f>IF(幼児歯科健診結果!M299=0,"    -",幼児歯科健診結果!N299/幼児歯科健診結果!M299)</f>
        <v>0.92820512820512824</v>
      </c>
    </row>
    <row r="299" spans="1:8" x14ac:dyDescent="0.15">
      <c r="A299">
        <v>5</v>
      </c>
      <c r="B299" t="s">
        <v>311</v>
      </c>
      <c r="C299">
        <v>5212</v>
      </c>
      <c r="D299" t="s">
        <v>321</v>
      </c>
      <c r="E299" s="2">
        <f>IF(幼児歯科健診結果!F300=0,"    -",幼児歯科健診結果!H300/幼児歯科健診結果!F300)</f>
        <v>2.5210084033613446E-2</v>
      </c>
      <c r="F299" s="4">
        <f>IF(幼児歯科健診結果!F300=0,"    -",幼児歯科健診結果!G300/幼児歯科健診結果!F300)</f>
        <v>9.2436974789915971E-2</v>
      </c>
      <c r="G299" s="2">
        <f>IF(幼児歯科健診結果!M300=0,"    -",幼児歯科健診結果!O300/幼児歯科健診結果!M300)</f>
        <v>0.22761194029850745</v>
      </c>
      <c r="H299" s="4">
        <f>IF(幼児歯科健診結果!M300=0,"    -",幼児歯科健診結果!N300/幼児歯科健診結果!M300)</f>
        <v>0.97014925373134331</v>
      </c>
    </row>
    <row r="300" spans="1:8" x14ac:dyDescent="0.15">
      <c r="A300">
        <v>5</v>
      </c>
      <c r="B300" t="s">
        <v>311</v>
      </c>
      <c r="C300">
        <v>5213</v>
      </c>
      <c r="D300" t="s">
        <v>322</v>
      </c>
      <c r="E300" s="2">
        <f>IF(幼児歯科健診結果!F301=0,"    -",幼児歯科健診結果!H301/幼児歯科健診結果!F301)</f>
        <v>0</v>
      </c>
      <c r="F300" s="4">
        <f>IF(幼児歯科健診結果!F301=0,"    -",幼児歯科健診結果!G301/幼児歯科健診結果!F301)</f>
        <v>0</v>
      </c>
      <c r="G300" s="2">
        <f>IF(幼児歯科健診結果!M301=0,"    -",幼児歯科健診結果!O301/幼児歯科健診結果!M301)</f>
        <v>0.30285714285714288</v>
      </c>
      <c r="H300" s="4">
        <f>IF(幼児歯科健診結果!M301=0,"    -",幼児歯科健診結果!N301/幼児歯科健診結果!M301)</f>
        <v>1.2342857142857142</v>
      </c>
    </row>
    <row r="301" spans="1:8" x14ac:dyDescent="0.15">
      <c r="A301">
        <v>5</v>
      </c>
      <c r="B301" t="s">
        <v>311</v>
      </c>
      <c r="C301">
        <v>5214</v>
      </c>
      <c r="D301" t="s">
        <v>323</v>
      </c>
      <c r="E301" s="2">
        <f>IF(幼児歯科健診結果!F302=0,"    -",幼児歯科健診結果!H302/幼児歯科健診結果!F302)</f>
        <v>3.125E-2</v>
      </c>
      <c r="F301" s="4">
        <f>IF(幼児歯科健診結果!F302=0,"    -",幼児歯科健診結果!G302/幼児歯科健診結果!F302)</f>
        <v>7.8125E-2</v>
      </c>
      <c r="G301" s="2">
        <f>IF(幼児歯科健診結果!M302=0,"    -",幼児歯科健診結果!O302/幼児歯科健診結果!M302)</f>
        <v>0.20526315789473684</v>
      </c>
      <c r="H301" s="4">
        <f>IF(幼児歯科健診結果!M302=0,"    -",幼児歯科健診結果!N302/幼児歯科健診結果!M302)</f>
        <v>0.61052631578947369</v>
      </c>
    </row>
    <row r="302" spans="1:8" x14ac:dyDescent="0.15">
      <c r="A302">
        <v>5</v>
      </c>
      <c r="B302" t="s">
        <v>311</v>
      </c>
      <c r="C302">
        <v>5215</v>
      </c>
      <c r="D302" t="s">
        <v>324</v>
      </c>
      <c r="E302" s="2">
        <f>IF(幼児歯科健診結果!F303=0,"    -",幼児歯科健診結果!H303/幼児歯科健診結果!F303)</f>
        <v>3.875968992248062E-2</v>
      </c>
      <c r="F302" s="4">
        <f>IF(幼児歯科健診結果!F303=0,"    -",幼児歯科健診結果!G303/幼児歯科健診結果!F303)</f>
        <v>9.3023255813953487E-2</v>
      </c>
      <c r="G302" s="2">
        <f>IF(幼児歯科健診結果!M303=0,"    -",幼児歯科健診結果!O303/幼児歯科健診結果!M303)</f>
        <v>0.31927710843373491</v>
      </c>
      <c r="H302" s="4">
        <f>IF(幼児歯科健診結果!M303=0,"    -",幼児歯科健診結果!N303/幼児歯科健診結果!M303)</f>
        <v>1.1144578313253013</v>
      </c>
    </row>
    <row r="303" spans="1:8" x14ac:dyDescent="0.15">
      <c r="A303">
        <v>5</v>
      </c>
      <c r="B303" t="s">
        <v>311</v>
      </c>
      <c r="C303">
        <v>5303</v>
      </c>
      <c r="D303" t="s">
        <v>325</v>
      </c>
      <c r="E303" s="2">
        <f>IF(幼児歯科健診結果!F304=0,"    -",幼児歯科健診結果!H304/幼児歯科健診結果!F304)</f>
        <v>0</v>
      </c>
      <c r="F303" s="4">
        <f>IF(幼児歯科健診結果!F304=0,"    -",幼児歯科健診結果!G304/幼児歯科健診結果!F304)</f>
        <v>0</v>
      </c>
      <c r="G303" s="2">
        <f>IF(幼児歯科健診結果!M304=0,"    -",幼児歯科健診結果!O304/幼児歯科健診結果!M304)</f>
        <v>0.16</v>
      </c>
      <c r="H303" s="4">
        <f>IF(幼児歯科健診結果!M304=0,"    -",幼児歯科健診結果!N304/幼児歯科健診結果!M304)</f>
        <v>0.72</v>
      </c>
    </row>
    <row r="304" spans="1:8" x14ac:dyDescent="0.15">
      <c r="A304">
        <v>5</v>
      </c>
      <c r="B304" t="s">
        <v>311</v>
      </c>
      <c r="C304">
        <v>5327</v>
      </c>
      <c r="D304" t="s">
        <v>326</v>
      </c>
      <c r="E304" s="2">
        <f>IF(幼児歯科健診結果!F305=0,"    -",幼児歯科健診結果!H305/幼児歯科健診結果!F305)</f>
        <v>9.0909090909090912E-2</v>
      </c>
      <c r="F304" s="4">
        <f>IF(幼児歯科健診結果!F305=0,"    -",幼児歯科健診結果!G305/幼児歯科健診結果!F305)</f>
        <v>0.18181818181818182</v>
      </c>
      <c r="G304" s="2">
        <f>IF(幼児歯科健診結果!M305=0,"    -",幼児歯科健診結果!O305/幼児歯科健診結果!M305)</f>
        <v>0.5</v>
      </c>
      <c r="H304" s="4">
        <f>IF(幼児歯科健診結果!M305=0,"    -",幼児歯科健診結果!N305/幼児歯科健診結果!M305)</f>
        <v>1.1000000000000001</v>
      </c>
    </row>
    <row r="305" spans="1:8" x14ac:dyDescent="0.15">
      <c r="A305">
        <v>5</v>
      </c>
      <c r="B305" t="s">
        <v>311</v>
      </c>
      <c r="C305">
        <v>5346</v>
      </c>
      <c r="D305" t="s">
        <v>327</v>
      </c>
      <c r="E305" s="2">
        <f>IF(幼児歯科健診結果!F306=0,"    -",幼児歯科健診結果!H306/幼児歯科健診結果!F306)</f>
        <v>0.15384615384615385</v>
      </c>
      <c r="F305" s="4">
        <f>IF(幼児歯科健診結果!F306=0,"    -",幼児歯科健診結果!G306/幼児歯科健診結果!F306)</f>
        <v>0.23076923076923078</v>
      </c>
      <c r="G305" s="2">
        <f>IF(幼児歯科健診結果!M306=0,"    -",幼児歯科健診結果!O306/幼児歯科健診結果!M306)</f>
        <v>0.41666666666666669</v>
      </c>
      <c r="H305" s="4">
        <f>IF(幼児歯科健診結果!M306=0,"    -",幼児歯科健診結果!N306/幼児歯科健診結果!M306)</f>
        <v>1</v>
      </c>
    </row>
    <row r="306" spans="1:8" x14ac:dyDescent="0.15">
      <c r="A306">
        <v>5</v>
      </c>
      <c r="B306" t="s">
        <v>311</v>
      </c>
      <c r="C306">
        <v>5348</v>
      </c>
      <c r="D306" t="s">
        <v>328</v>
      </c>
      <c r="E306" s="2">
        <f>IF(幼児歯科健診結果!F307=0,"    -",幼児歯科健診結果!H307/幼児歯科健診結果!F307)</f>
        <v>5.0632911392405063E-2</v>
      </c>
      <c r="F306" s="4">
        <f>IF(幼児歯科健診結果!F307=0,"    -",幼児歯科健診結果!G307/幼児歯科健診結果!F307)</f>
        <v>0.27848101265822783</v>
      </c>
      <c r="G306" s="2">
        <f>IF(幼児歯科健診結果!M307=0,"    -",幼児歯科健診結果!O307/幼児歯科健診結果!M307)</f>
        <v>0.25842696629213485</v>
      </c>
      <c r="H306" s="4">
        <f>IF(幼児歯科健診結果!M307=0,"    -",幼児歯科健診結果!N307/幼児歯科健診結果!M307)</f>
        <v>0.9550561797752809</v>
      </c>
    </row>
    <row r="307" spans="1:8" x14ac:dyDescent="0.15">
      <c r="A307">
        <v>5</v>
      </c>
      <c r="B307" t="s">
        <v>311</v>
      </c>
      <c r="C307">
        <v>5349</v>
      </c>
      <c r="D307" t="s">
        <v>329</v>
      </c>
      <c r="E307" s="2">
        <f>IF(幼児歯科健診結果!F308=0,"    -",幼児歯科健診結果!H308/幼児歯科健診結果!F308)</f>
        <v>4.3478260869565216E-2</v>
      </c>
      <c r="F307" s="4">
        <f>IF(幼児歯科健診結果!F308=0,"    -",幼児歯科健診結果!G308/幼児歯科健診結果!F308)</f>
        <v>4.3478260869565216E-2</v>
      </c>
      <c r="G307" s="2">
        <f>IF(幼児歯科健診結果!M308=0,"    -",幼児歯科健診結果!O308/幼児歯科健診結果!M308)</f>
        <v>0.23529411764705882</v>
      </c>
      <c r="H307" s="4">
        <f>IF(幼児歯科健診結果!M308=0,"    -",幼児歯科健診結果!N308/幼児歯科健診結果!M308)</f>
        <v>1.088235294117647</v>
      </c>
    </row>
    <row r="308" spans="1:8" x14ac:dyDescent="0.15">
      <c r="A308">
        <v>5</v>
      </c>
      <c r="B308" t="s">
        <v>311</v>
      </c>
      <c r="C308">
        <v>5361</v>
      </c>
      <c r="D308" t="s">
        <v>330</v>
      </c>
      <c r="E308" s="2">
        <f>IF(幼児歯科健診結果!F309=0,"    -",幼児歯科健診結果!H309/幼児歯科健診結果!F309)</f>
        <v>4.2553191489361701E-2</v>
      </c>
      <c r="F308" s="4">
        <f>IF(幼児歯科健診結果!F309=0,"    -",幼児歯科健診結果!G309/幼児歯科健診結果!F309)</f>
        <v>0.93617021276595747</v>
      </c>
      <c r="G308" s="2">
        <f>IF(幼児歯科健診結果!M309=0,"    -",幼児歯科健診結果!O309/幼児歯科健診結果!M309)</f>
        <v>0.23214285714285715</v>
      </c>
      <c r="H308" s="4">
        <f>IF(幼児歯科健診結果!M309=0,"    -",幼児歯科健診結果!N309/幼児歯科健診結果!M309)</f>
        <v>0.7142857142857143</v>
      </c>
    </row>
    <row r="309" spans="1:8" x14ac:dyDescent="0.15">
      <c r="A309">
        <v>5</v>
      </c>
      <c r="B309" t="s">
        <v>311</v>
      </c>
      <c r="C309">
        <v>5363</v>
      </c>
      <c r="D309" t="s">
        <v>331</v>
      </c>
      <c r="E309" s="2">
        <f>IF(幼児歯科健診結果!F310=0,"    -",幼児歯科健診結果!H310/幼児歯科健診結果!F310)</f>
        <v>0</v>
      </c>
      <c r="F309" s="4">
        <f>IF(幼児歯科健診結果!F310=0,"    -",幼児歯科健診結果!G310/幼児歯科健診結果!F310)</f>
        <v>0</v>
      </c>
      <c r="G309" s="2">
        <f>IF(幼児歯科健診結果!M310=0,"    -",幼児歯科健診結果!O310/幼児歯科健診結果!M310)</f>
        <v>0</v>
      </c>
      <c r="H309" s="4">
        <f>IF(幼児歯科健診結果!M310=0,"    -",幼児歯科健診結果!N310/幼児歯科健診結果!M310)</f>
        <v>0.15789473684210525</v>
      </c>
    </row>
    <row r="310" spans="1:8" x14ac:dyDescent="0.15">
      <c r="A310">
        <v>5</v>
      </c>
      <c r="B310" t="s">
        <v>311</v>
      </c>
      <c r="C310">
        <v>5366</v>
      </c>
      <c r="D310" t="s">
        <v>332</v>
      </c>
      <c r="E310" s="2">
        <f>IF(幼児歯科健診結果!F311=0,"    -",幼児歯科健診結果!H311/幼児歯科健診結果!F311)</f>
        <v>0</v>
      </c>
      <c r="F310" s="4">
        <f>IF(幼児歯科健診結果!F311=0,"    -",幼児歯科健診結果!G311/幼児歯科健診結果!F311)</f>
        <v>0</v>
      </c>
      <c r="G310" s="2">
        <f>IF(幼児歯科健診結果!M311=0,"    -",幼児歯科健診結果!O311/幼児歯科健診結果!M311)</f>
        <v>0.38095238095238093</v>
      </c>
      <c r="H310" s="4">
        <f>IF(幼児歯科健診結果!M311=0,"    -",幼児歯科健診結果!N311/幼児歯科健診結果!M311)</f>
        <v>2.1428571428571428</v>
      </c>
    </row>
    <row r="311" spans="1:8" x14ac:dyDescent="0.15">
      <c r="A311">
        <v>5</v>
      </c>
      <c r="B311" t="s">
        <v>311</v>
      </c>
      <c r="C311">
        <v>5368</v>
      </c>
      <c r="D311" t="s">
        <v>333</v>
      </c>
      <c r="E311" s="2">
        <f>IF(幼児歯科健診結果!F312=0,"    -",幼児歯科健診結果!H312/幼児歯科健診結果!F312)</f>
        <v>0</v>
      </c>
      <c r="F311" s="4">
        <f>IF(幼児歯科健診結果!F312=0,"    -",幼児歯科健診結果!G312/幼児歯科健診結果!F312)</f>
        <v>0</v>
      </c>
      <c r="G311" s="2">
        <f>IF(幼児歯科健診結果!M312=0,"    -",幼児歯科健診結果!O312/幼児歯科健診結果!M312)</f>
        <v>0.10344827586206896</v>
      </c>
      <c r="H311" s="4">
        <f>IF(幼児歯科健診結果!M312=0,"    -",幼児歯科健診結果!N312/幼児歯科健診結果!M312)</f>
        <v>0.55172413793103448</v>
      </c>
    </row>
    <row r="312" spans="1:8" x14ac:dyDescent="0.15">
      <c r="A312">
        <v>5</v>
      </c>
      <c r="B312" t="s">
        <v>311</v>
      </c>
      <c r="C312">
        <v>5434</v>
      </c>
      <c r="D312" t="s">
        <v>334</v>
      </c>
      <c r="E312" s="2">
        <f>IF(幼児歯科健診結果!F313=0,"    -",幼児歯科健診結果!H313/幼児歯科健診結果!F313)</f>
        <v>1.8867924528301886E-2</v>
      </c>
      <c r="F312" s="4">
        <f>IF(幼児歯科健診結果!F313=0,"    -",幼児歯科健診結果!G313/幼児歯科健診結果!F313)</f>
        <v>6.6037735849056603E-2</v>
      </c>
      <c r="G312" s="2">
        <f>IF(幼児歯科健診結果!M313=0,"    -",幼児歯科健診結果!O313/幼児歯科健診結果!M313)</f>
        <v>0.26548672566371684</v>
      </c>
      <c r="H312" s="4">
        <f>IF(幼児歯科健診結果!M313=0,"    -",幼児歯科健診結果!N313/幼児歯科健診結果!M313)</f>
        <v>1.2566371681415929</v>
      </c>
    </row>
    <row r="313" spans="1:8" x14ac:dyDescent="0.15">
      <c r="A313">
        <v>5</v>
      </c>
      <c r="B313" t="s">
        <v>311</v>
      </c>
      <c r="C313">
        <v>5463</v>
      </c>
      <c r="D313" t="s">
        <v>335</v>
      </c>
      <c r="E313" s="2">
        <f>IF(幼児歯科健診結果!F314=0,"    -",幼児歯科健診結果!H314/幼児歯科健診結果!F314)</f>
        <v>3.7974683544303799E-2</v>
      </c>
      <c r="F313" s="4">
        <f>IF(幼児歯科健診結果!F314=0,"    -",幼児歯科健診結果!G314/幼児歯科健診結果!F314)</f>
        <v>0.12658227848101267</v>
      </c>
      <c r="G313" s="2">
        <f>IF(幼児歯科健診結果!M314=0,"    -",幼児歯科健診結果!O314/幼児歯科健診結果!M314)</f>
        <v>0.19780219780219779</v>
      </c>
      <c r="H313" s="4">
        <f>IF(幼児歯科健診結果!M314=0,"    -",幼児歯科健診結果!N314/幼児歯科健診結果!M314)</f>
        <v>0.95604395604395609</v>
      </c>
    </row>
    <row r="314" spans="1:8" x14ac:dyDescent="0.15">
      <c r="A314">
        <v>5</v>
      </c>
      <c r="B314" t="s">
        <v>311</v>
      </c>
      <c r="C314">
        <v>5464</v>
      </c>
      <c r="D314" t="s">
        <v>336</v>
      </c>
      <c r="E314" s="2">
        <f>IF(幼児歯科健診結果!F315=0,"    -",幼児歯科健診結果!H315/幼児歯科健診結果!F315)</f>
        <v>0</v>
      </c>
      <c r="F314" s="4">
        <f>IF(幼児歯科健診結果!F315=0,"    -",幼児歯科健診結果!G315/幼児歯科健診結果!F315)</f>
        <v>0</v>
      </c>
      <c r="G314" s="2">
        <f>IF(幼児歯科健診結果!M315=0,"    -",幼児歯科健診結果!O315/幼児歯科健診結果!M315)</f>
        <v>0.33333333333333331</v>
      </c>
      <c r="H314" s="4">
        <f>IF(幼児歯科健診結果!M315=0,"    -",幼児歯科健診結果!N315/幼児歯科健診結果!M315)</f>
        <v>0.94444444444444442</v>
      </c>
    </row>
    <row r="315" spans="1:8" x14ac:dyDescent="0.15">
      <c r="A315">
        <v>6</v>
      </c>
      <c r="B315" t="s">
        <v>337</v>
      </c>
      <c r="C315">
        <v>6201</v>
      </c>
      <c r="D315" t="s">
        <v>338</v>
      </c>
      <c r="E315" s="2">
        <f>IF(幼児歯科健診結果!F316=0,"    -",幼児歯科健診結果!H316/幼児歯科健診結果!F316)</f>
        <v>1.2153621779290228E-2</v>
      </c>
      <c r="F315" s="4">
        <f>IF(幼児歯科健診結果!F316=0,"    -",幼児歯科健診結果!G316/幼児歯科健診結果!F316)</f>
        <v>3.4516285853184246E-2</v>
      </c>
      <c r="G315" s="2">
        <f>IF(幼児歯科健診結果!M316=0,"    -",幼児歯科健診結果!O316/幼児歯科健診結果!M316)</f>
        <v>0.20532687651331719</v>
      </c>
      <c r="H315" s="4">
        <f>IF(幼児歯科健診結果!M316=0,"    -",幼児歯科健診結果!N316/幼児歯科健診結果!M316)</f>
        <v>0.83680387409200974</v>
      </c>
    </row>
    <row r="316" spans="1:8" x14ac:dyDescent="0.15">
      <c r="A316">
        <v>6</v>
      </c>
      <c r="B316" t="s">
        <v>337</v>
      </c>
      <c r="C316">
        <v>6202</v>
      </c>
      <c r="D316" t="s">
        <v>339</v>
      </c>
      <c r="E316" s="2">
        <f>IF(幼児歯科健診結果!F317=0,"    -",幼児歯科健診結果!H317/幼児歯科健診結果!F317)</f>
        <v>2.2875816993464051E-2</v>
      </c>
      <c r="F316" s="4">
        <f>IF(幼児歯科健診結果!F317=0,"    -",幼児歯科健診結果!G317/幼児歯科健診結果!F317)</f>
        <v>5.0653594771241831E-2</v>
      </c>
      <c r="G316" s="2">
        <f>IF(幼児歯科健診結果!M317=0,"    -",幼児歯科健診結果!O317/幼児歯科健診結果!M317)</f>
        <v>0.23699421965317918</v>
      </c>
      <c r="H316" s="4">
        <f>IF(幼児歯科健診結果!M317=0,"    -",幼児歯科健診結果!N317/幼児歯科健診結果!M317)</f>
        <v>0.81647398843930641</v>
      </c>
    </row>
    <row r="317" spans="1:8" x14ac:dyDescent="0.15">
      <c r="A317">
        <v>6</v>
      </c>
      <c r="B317" t="s">
        <v>337</v>
      </c>
      <c r="C317">
        <v>6203</v>
      </c>
      <c r="D317" t="s">
        <v>340</v>
      </c>
      <c r="E317" s="2">
        <f>IF(幼児歯科健診結果!F318=0,"    -",幼児歯科健診結果!H318/幼児歯科健診結果!F318)</f>
        <v>5.512679162072767E-3</v>
      </c>
      <c r="F317" s="4">
        <f>IF(幼児歯科健診結果!F318=0,"    -",幼児歯科健診結果!G318/幼児歯科健診結果!F318)</f>
        <v>1.5435501653803748E-2</v>
      </c>
      <c r="G317" s="2">
        <f>IF(幼児歯科健診結果!M318=0,"    -",幼児歯科健診結果!O318/幼児歯科健診結果!M318)</f>
        <v>0.22064777327935223</v>
      </c>
      <c r="H317" s="4">
        <f>IF(幼児歯科健診結果!M318=0,"    -",幼児歯科健診結果!N318/幼児歯科健診結果!M318)</f>
        <v>0.76619433198380571</v>
      </c>
    </row>
    <row r="318" spans="1:8" x14ac:dyDescent="0.15">
      <c r="A318">
        <v>6</v>
      </c>
      <c r="B318" t="s">
        <v>337</v>
      </c>
      <c r="C318">
        <v>6204</v>
      </c>
      <c r="D318" t="s">
        <v>341</v>
      </c>
      <c r="E318" s="2">
        <f>IF(幼児歯科健診結果!F319=0,"    -",幼児歯科健診結果!H319/幼児歯科健診結果!F319)</f>
        <v>1.1095700416088766E-2</v>
      </c>
      <c r="F318" s="4">
        <f>IF(幼児歯科健診結果!F319=0,"    -",幼児歯科健診結果!G319/幼児歯科健診結果!F319)</f>
        <v>3.8834951456310676E-2</v>
      </c>
      <c r="G318" s="2">
        <f>IF(幼児歯科健診結果!M319=0,"    -",幼児歯科健診結果!O319/幼児歯科健診結果!M319)</f>
        <v>0.19305019305019305</v>
      </c>
      <c r="H318" s="4">
        <f>IF(幼児歯科健診結果!M319=0,"    -",幼児歯科健診結果!N319/幼児歯科健診結果!M319)</f>
        <v>0.73230373230373236</v>
      </c>
    </row>
    <row r="319" spans="1:8" x14ac:dyDescent="0.15">
      <c r="A319">
        <v>6</v>
      </c>
      <c r="B319" t="s">
        <v>337</v>
      </c>
      <c r="C319">
        <v>6205</v>
      </c>
      <c r="D319" t="s">
        <v>342</v>
      </c>
      <c r="E319" s="2">
        <f>IF(幼児歯科健診結果!F320=0,"    -",幼児歯科健診結果!H320/幼児歯科健診結果!F320)</f>
        <v>1.3157894736842105E-2</v>
      </c>
      <c r="F319" s="4">
        <f>IF(幼児歯科健診結果!F320=0,"    -",幼児歯科健診結果!G320/幼児歯科健診結果!F320)</f>
        <v>1.9736842105263157E-2</v>
      </c>
      <c r="G319" s="2">
        <f>IF(幼児歯科健診結果!M320=0,"    -",幼児歯科健診結果!O320/幼児歯科健診結果!M320)</f>
        <v>0.22900763358778625</v>
      </c>
      <c r="H319" s="4">
        <f>IF(幼児歯科健診結果!M320=0,"    -",幼児歯科健診結果!N320/幼児歯科健診結果!M320)</f>
        <v>1.0992366412213741</v>
      </c>
    </row>
    <row r="320" spans="1:8" x14ac:dyDescent="0.15">
      <c r="A320">
        <v>6</v>
      </c>
      <c r="B320" t="s">
        <v>337</v>
      </c>
      <c r="C320">
        <v>6206</v>
      </c>
      <c r="D320" t="s">
        <v>343</v>
      </c>
      <c r="E320" s="2">
        <f>IF(幼児歯科健診結果!F321=0,"    -",幼児歯科健診結果!H321/幼児歯科健診結果!F321)</f>
        <v>3.4591194968553458E-2</v>
      </c>
      <c r="F320" s="4">
        <f>IF(幼児歯科健診結果!F321=0,"    -",幼児歯科健診結果!G321/幼児歯科健診結果!F321)</f>
        <v>5.3459119496855348E-2</v>
      </c>
      <c r="G320" s="2">
        <f>IF(幼児歯科健診結果!M321=0,"    -",幼児歯科健診結果!O321/幼児歯科健診結果!M321)</f>
        <v>0.34319526627218933</v>
      </c>
      <c r="H320" s="4">
        <f>IF(幼児歯科健診結果!M321=0,"    -",幼児歯科健診結果!N321/幼児歯科健診結果!M321)</f>
        <v>1.2603550295857988</v>
      </c>
    </row>
    <row r="321" spans="1:8" x14ac:dyDescent="0.15">
      <c r="A321">
        <v>6</v>
      </c>
      <c r="B321" t="s">
        <v>337</v>
      </c>
      <c r="C321">
        <v>6207</v>
      </c>
      <c r="D321" t="s">
        <v>344</v>
      </c>
      <c r="E321" s="2">
        <f>IF(幼児歯科健診結果!F322=0,"    -",幼児歯科健診結果!H322/幼児歯科健診結果!F322)</f>
        <v>1.0309278350515464E-2</v>
      </c>
      <c r="F321" s="4">
        <f>IF(幼児歯科健診結果!F322=0,"    -",幼児歯科健診結果!G322/幼児歯科健診結果!F322)</f>
        <v>1.5463917525773196E-2</v>
      </c>
      <c r="G321" s="2">
        <f>IF(幼児歯科健診結果!M322=0,"    -",幼児歯科健診結果!O322/幼児歯科健診結果!M322)</f>
        <v>0.22448979591836735</v>
      </c>
      <c r="H321" s="4">
        <f>IF(幼児歯科健診結果!M322=0,"    -",幼児歯科健診結果!N322/幼児歯科健診結果!M322)</f>
        <v>0.72448979591836737</v>
      </c>
    </row>
    <row r="322" spans="1:8" x14ac:dyDescent="0.15">
      <c r="A322">
        <v>6</v>
      </c>
      <c r="B322" t="s">
        <v>337</v>
      </c>
      <c r="C322">
        <v>6208</v>
      </c>
      <c r="D322" t="s">
        <v>345</v>
      </c>
      <c r="E322" s="2">
        <f>IF(幼児歯科健診結果!F323=0,"    -",幼児歯科健診結果!H323/幼児歯科健診結果!F323)</f>
        <v>7.0921985815602835E-3</v>
      </c>
      <c r="F322" s="4">
        <f>IF(幼児歯科健診結果!F323=0,"    -",幼児歯科健診結果!G323/幼児歯科健診結果!F323)</f>
        <v>7.0921985815602835E-3</v>
      </c>
      <c r="G322" s="2">
        <f>IF(幼児歯科健診結果!M323=0,"    -",幼児歯科健診結果!O323/幼児歯科健診結果!M323)</f>
        <v>0.20231213872832371</v>
      </c>
      <c r="H322" s="4">
        <f>IF(幼児歯科健診結果!M323=0,"    -",幼児歯科健診結果!N323/幼児歯科健診結果!M323)</f>
        <v>0.62427745664739887</v>
      </c>
    </row>
    <row r="323" spans="1:8" x14ac:dyDescent="0.15">
      <c r="A323">
        <v>6</v>
      </c>
      <c r="B323" t="s">
        <v>337</v>
      </c>
      <c r="C323">
        <v>6209</v>
      </c>
      <c r="D323" t="s">
        <v>346</v>
      </c>
      <c r="E323" s="2">
        <f>IF(幼児歯科健診結果!F324=0,"    -",幼児歯科健診結果!H324/幼児歯科健診結果!F324)</f>
        <v>4.6728971962616819E-3</v>
      </c>
      <c r="F323" s="4">
        <f>IF(幼児歯科健診結果!F324=0,"    -",幼児歯科健診結果!G324/幼児歯科健診結果!F324)</f>
        <v>4.6728971962616819E-3</v>
      </c>
      <c r="G323" s="2">
        <f>IF(幼児歯科健診結果!M324=0,"    -",幼児歯科健診結果!O324/幼児歯科健診結果!M324)</f>
        <v>0.23076923076923078</v>
      </c>
      <c r="H323" s="4">
        <f>IF(幼児歯科健診結果!M324=0,"    -",幼児歯科健診結果!N324/幼児歯科健診結果!M324)</f>
        <v>0.83257918552036203</v>
      </c>
    </row>
    <row r="324" spans="1:8" x14ac:dyDescent="0.15">
      <c r="A324">
        <v>6</v>
      </c>
      <c r="B324" t="s">
        <v>337</v>
      </c>
      <c r="C324">
        <v>6210</v>
      </c>
      <c r="D324" t="s">
        <v>347</v>
      </c>
      <c r="E324" s="2">
        <f>IF(幼児歯科健診結果!F325=0,"    -",幼児歯科健診結果!H325/幼児歯科健診結果!F325)</f>
        <v>9.9403578528827041E-3</v>
      </c>
      <c r="F324" s="4">
        <f>IF(幼児歯科健診結果!F325=0,"    -",幼児歯科健診結果!G325/幼児歯科健診結果!F325)</f>
        <v>2.982107355864811E-2</v>
      </c>
      <c r="G324" s="2">
        <f>IF(幼児歯科健診結果!M325=0,"    -",幼児歯科健診結果!O325/幼児歯科健診結果!M325)</f>
        <v>0.24721189591078066</v>
      </c>
      <c r="H324" s="4">
        <f>IF(幼児歯科健診結果!M325=0,"    -",幼児歯科健診結果!N325/幼児歯科健診結果!M325)</f>
        <v>19.862453531598511</v>
      </c>
    </row>
    <row r="325" spans="1:8" x14ac:dyDescent="0.15">
      <c r="A325">
        <v>6</v>
      </c>
      <c r="B325" t="s">
        <v>337</v>
      </c>
      <c r="C325">
        <v>6211</v>
      </c>
      <c r="D325" t="s">
        <v>348</v>
      </c>
      <c r="E325" s="2">
        <f>IF(幼児歯科健診結果!F326=0,"    -",幼児歯科健診結果!H326/幼児歯科健診結果!F326)</f>
        <v>1.9047619047619049E-2</v>
      </c>
      <c r="F325" s="4">
        <f>IF(幼児歯科健診結果!F326=0,"    -",幼児歯科健診結果!G326/幼児歯科健診結果!F326)</f>
        <v>4.2857142857142858E-2</v>
      </c>
      <c r="G325" s="2">
        <f>IF(幼児歯科健診結果!M326=0,"    -",幼児歯科健診結果!O326/幼児歯科健診結果!M326)</f>
        <v>0.19957537154989385</v>
      </c>
      <c r="H325" s="4">
        <f>IF(幼児歯科健診結果!M326=0,"    -",幼児歯科健診結果!N326/幼児歯科健診結果!M326)</f>
        <v>0.64968152866242035</v>
      </c>
    </row>
    <row r="326" spans="1:8" x14ac:dyDescent="0.15">
      <c r="A326">
        <v>6</v>
      </c>
      <c r="B326" t="s">
        <v>337</v>
      </c>
      <c r="C326">
        <v>6212</v>
      </c>
      <c r="D326" t="s">
        <v>349</v>
      </c>
      <c r="E326" s="2">
        <f>IF(幼児歯科健診結果!F327=0,"    -",幼児歯科健診結果!H327/幼児歯科健診結果!F327)</f>
        <v>9.2592592592592587E-3</v>
      </c>
      <c r="F326" s="4">
        <f>IF(幼児歯科健診結果!F327=0,"    -",幼児歯科健診結果!G327/幼児歯科健診結果!F327)</f>
        <v>5.5555555555555552E-2</v>
      </c>
      <c r="G326" s="2">
        <f>IF(幼児歯科健診結果!M327=0,"    -",幼児歯科健診結果!O327/幼児歯科健診結果!M327)</f>
        <v>0.22641509433962265</v>
      </c>
      <c r="H326" s="4">
        <f>IF(幼児歯科健診結果!M327=0,"    -",幼児歯科健診結果!N327/幼児歯科健診結果!M327)</f>
        <v>0.70754716981132071</v>
      </c>
    </row>
    <row r="327" spans="1:8" x14ac:dyDescent="0.15">
      <c r="A327">
        <v>6</v>
      </c>
      <c r="B327" t="s">
        <v>337</v>
      </c>
      <c r="C327">
        <v>6213</v>
      </c>
      <c r="D327" t="s">
        <v>350</v>
      </c>
      <c r="E327" s="2">
        <f>IF(幼児歯科健診結果!F328=0,"    -",幼児歯科健診結果!H328/幼児歯科健診結果!F328)</f>
        <v>1.984126984126984E-2</v>
      </c>
      <c r="F327" s="4">
        <f>IF(幼児歯科健診結果!F328=0,"    -",幼児歯科健診結果!G328/幼児歯科健診結果!F328)</f>
        <v>5.1587301587301584E-2</v>
      </c>
      <c r="G327" s="2">
        <f>IF(幼児歯科健診結果!M328=0,"    -",幼児歯科健診結果!O328/幼児歯科健診結果!M328)</f>
        <v>0.18775510204081633</v>
      </c>
      <c r="H327" s="4">
        <f>IF(幼児歯科健診結果!M328=0,"    -",幼児歯科健診結果!N328/幼児歯科健診結果!M328)</f>
        <v>0.61632653061224485</v>
      </c>
    </row>
    <row r="328" spans="1:8" x14ac:dyDescent="0.15">
      <c r="A328">
        <v>6</v>
      </c>
      <c r="B328" t="s">
        <v>337</v>
      </c>
      <c r="C328">
        <v>6301</v>
      </c>
      <c r="D328" t="s">
        <v>351</v>
      </c>
      <c r="E328" s="2">
        <f>IF(幼児歯科健診結果!F329=0,"    -",幼児歯科健診結果!H329/幼児歯科健診結果!F329)</f>
        <v>4.6875E-2</v>
      </c>
      <c r="F328" s="4">
        <f>IF(幼児歯科健診結果!F329=0,"    -",幼児歯科健診結果!G329/幼児歯科健診結果!F329)</f>
        <v>6.25E-2</v>
      </c>
      <c r="G328" s="2">
        <f>IF(幼児歯科健診結果!M329=0,"    -",幼児歯科健診結果!O329/幼児歯科健診結果!M329)</f>
        <v>0.15887850467289719</v>
      </c>
      <c r="H328" s="4">
        <f>IF(幼児歯科健診結果!M329=0,"    -",幼児歯科健診結果!N329/幼児歯科健診結果!M329)</f>
        <v>0.46728971962616822</v>
      </c>
    </row>
    <row r="329" spans="1:8" x14ac:dyDescent="0.15">
      <c r="A329">
        <v>6</v>
      </c>
      <c r="B329" t="s">
        <v>337</v>
      </c>
      <c r="C329">
        <v>6302</v>
      </c>
      <c r="D329" t="s">
        <v>352</v>
      </c>
      <c r="E329" s="2">
        <f>IF(幼児歯科健診結果!F330=0,"    -",幼児歯科健診結果!H330/幼児歯科健診結果!F330)</f>
        <v>4.0816326530612242E-2</v>
      </c>
      <c r="F329" s="4">
        <f>IF(幼児歯科健診結果!F330=0,"    -",幼児歯科健診結果!G330/幼児歯科健診結果!F330)</f>
        <v>0.10204081632653061</v>
      </c>
      <c r="G329" s="2">
        <f>IF(幼児歯科健診結果!M330=0,"    -",幼児歯科健診結果!O330/幼児歯科健診結果!M330)</f>
        <v>0.25</v>
      </c>
      <c r="H329" s="4">
        <f>IF(幼児歯科健診結果!M330=0,"    -",幼児歯科健診結果!N330/幼児歯科健診結果!M330)</f>
        <v>0.80555555555555558</v>
      </c>
    </row>
    <row r="330" spans="1:8" x14ac:dyDescent="0.15">
      <c r="A330">
        <v>6</v>
      </c>
      <c r="B330" t="s">
        <v>337</v>
      </c>
      <c r="C330">
        <v>6321</v>
      </c>
      <c r="D330" t="s">
        <v>353</v>
      </c>
      <c r="E330" s="2">
        <f>IF(幼児歯科健診結果!F331=0,"    -",幼児歯科健診結果!H331/幼児歯科健診結果!F331)</f>
        <v>1.6528925619834711E-2</v>
      </c>
      <c r="F330" s="4">
        <f>IF(幼児歯科健診結果!F331=0,"    -",幼児歯科健診結果!G331/幼児歯科健診結果!F331)</f>
        <v>6.6115702479338845E-2</v>
      </c>
      <c r="G330" s="2">
        <f>IF(幼児歯科健診結果!M331=0,"    -",幼児歯科健診結果!O331/幼児歯科健診結果!M331)</f>
        <v>0.23448275862068965</v>
      </c>
      <c r="H330" s="4">
        <f>IF(幼児歯科健診結果!M331=0,"    -",幼児歯科健診結果!N331/幼児歯科健診結果!M331)</f>
        <v>0.88275862068965516</v>
      </c>
    </row>
    <row r="331" spans="1:8" x14ac:dyDescent="0.15">
      <c r="A331">
        <v>6</v>
      </c>
      <c r="B331" t="s">
        <v>337</v>
      </c>
      <c r="C331">
        <v>6322</v>
      </c>
      <c r="D331" t="s">
        <v>354</v>
      </c>
      <c r="E331" s="2">
        <f>IF(幼児歯科健診結果!F332=0,"    -",幼児歯科健診結果!H332/幼児歯科健診結果!F332)</f>
        <v>0</v>
      </c>
      <c r="F331" s="4">
        <f>IF(幼児歯科健診結果!F332=0,"    -",幼児歯科健診結果!G332/幼児歯科健診結果!F332)</f>
        <v>0</v>
      </c>
      <c r="G331" s="2">
        <f>IF(幼児歯科健診結果!M332=0,"    -",幼児歯科健診結果!O332/幼児歯科健診結果!M332)</f>
        <v>0.13333333333333333</v>
      </c>
      <c r="H331" s="4">
        <f>IF(幼児歯科健診結果!M332=0,"    -",幼児歯科健診結果!N332/幼児歯科健診結果!M332)</f>
        <v>0.26666666666666666</v>
      </c>
    </row>
    <row r="332" spans="1:8" x14ac:dyDescent="0.15">
      <c r="A332">
        <v>6</v>
      </c>
      <c r="B332" t="s">
        <v>337</v>
      </c>
      <c r="C332">
        <v>6323</v>
      </c>
      <c r="D332" t="s">
        <v>355</v>
      </c>
      <c r="E332" s="2">
        <f>IF(幼児歯科健診結果!F333=0,"    -",幼児歯科健診結果!H333/幼児歯科健診結果!F333)</f>
        <v>0</v>
      </c>
      <c r="F332" s="4">
        <f>IF(幼児歯科健診結果!F333=0,"    -",幼児歯科健診結果!G333/幼児歯科健診結果!F333)</f>
        <v>0</v>
      </c>
      <c r="G332" s="2">
        <f>IF(幼児歯科健診結果!M333=0,"    -",幼児歯科健診結果!O333/幼児歯科健診結果!M333)</f>
        <v>0.26829268292682928</v>
      </c>
      <c r="H332" s="4">
        <f>IF(幼児歯科健診結果!M333=0,"    -",幼児歯科健診結果!N333/幼児歯科健診結果!M333)</f>
        <v>1.2195121951219512</v>
      </c>
    </row>
    <row r="333" spans="1:8" x14ac:dyDescent="0.15">
      <c r="A333">
        <v>6</v>
      </c>
      <c r="B333" t="s">
        <v>337</v>
      </c>
      <c r="C333">
        <v>6324</v>
      </c>
      <c r="D333" t="s">
        <v>356</v>
      </c>
      <c r="E333" s="2">
        <f>IF(幼児歯科健診結果!F334=0,"    -",幼児歯科健診結果!H334/幼児歯科健診結果!F334)</f>
        <v>0</v>
      </c>
      <c r="F333" s="4">
        <f>IF(幼児歯科健診結果!F334=0,"    -",幼児歯科健診結果!G334/幼児歯科健診結果!F334)</f>
        <v>0</v>
      </c>
      <c r="G333" s="2">
        <f>IF(幼児歯科健診結果!M334=0,"    -",幼児歯科健診結果!O334/幼児歯科健診結果!M334)</f>
        <v>4.4444444444444446E-2</v>
      </c>
      <c r="H333" s="4">
        <f>IF(幼児歯科健診結果!M334=0,"    -",幼児歯科健診結果!N334/幼児歯科健診結果!M334)</f>
        <v>6.6666666666666666E-2</v>
      </c>
    </row>
    <row r="334" spans="1:8" x14ac:dyDescent="0.15">
      <c r="A334">
        <v>6</v>
      </c>
      <c r="B334" t="s">
        <v>337</v>
      </c>
      <c r="C334">
        <v>6341</v>
      </c>
      <c r="D334" t="s">
        <v>357</v>
      </c>
      <c r="E334" s="2">
        <f>IF(幼児歯科健診結果!F335=0,"    -",幼児歯科健診結果!H335/幼児歯科健診結果!F335)</f>
        <v>0</v>
      </c>
      <c r="F334" s="4">
        <f>IF(幼児歯科健診結果!F335=0,"    -",幼児歯科健診結果!G335/幼児歯科健診結果!F335)</f>
        <v>0</v>
      </c>
      <c r="G334" s="2">
        <f>IF(幼児歯科健診結果!M335=0,"    -",幼児歯科健診結果!O335/幼児歯科健診結果!M335)</f>
        <v>0.24444444444444444</v>
      </c>
      <c r="H334" s="4">
        <f>IF(幼児歯科健診結果!M335=0,"    -",幼児歯科健診結果!N335/幼児歯科健診結果!M335)</f>
        <v>0.64444444444444449</v>
      </c>
    </row>
    <row r="335" spans="1:8" x14ac:dyDescent="0.15">
      <c r="A335">
        <v>6</v>
      </c>
      <c r="B335" t="s">
        <v>337</v>
      </c>
      <c r="C335">
        <v>6361</v>
      </c>
      <c r="D335" t="s">
        <v>358</v>
      </c>
      <c r="E335" s="2">
        <f>IF(幼児歯科健診結果!F336=0,"    -",幼児歯科健診結果!H336/幼児歯科健診結果!F336)</f>
        <v>6.5217391304347824E-2</v>
      </c>
      <c r="F335" s="4">
        <f>IF(幼児歯科健診結果!F336=0,"    -",幼児歯科健診結果!G336/幼児歯科健診結果!F336)</f>
        <v>0.13043478260869565</v>
      </c>
      <c r="G335" s="2">
        <f>IF(幼児歯科健診結果!M336=0,"    -",幼児歯科健診結果!O336/幼児歯科健診結果!M336)</f>
        <v>0.28888888888888886</v>
      </c>
      <c r="H335" s="4">
        <f>IF(幼児歯科健診結果!M336=0,"    -",幼児歯科健診結果!N336/幼児歯科健診結果!M336)</f>
        <v>1.6</v>
      </c>
    </row>
    <row r="336" spans="1:8" x14ac:dyDescent="0.15">
      <c r="A336">
        <v>6</v>
      </c>
      <c r="B336" t="s">
        <v>337</v>
      </c>
      <c r="C336">
        <v>6362</v>
      </c>
      <c r="D336" t="s">
        <v>359</v>
      </c>
      <c r="E336" s="2">
        <f>IF(幼児歯科健診結果!F337=0,"    -",幼児歯科健診結果!H337/幼児歯科健診結果!F337)</f>
        <v>0</v>
      </c>
      <c r="F336" s="4">
        <f>IF(幼児歯科健診結果!F337=0,"    -",幼児歯科健診結果!G337/幼児歯科健診結果!F337)</f>
        <v>0</v>
      </c>
      <c r="G336" s="2">
        <f>IF(幼児歯科健診結果!M337=0,"    -",幼児歯科健診結果!O337/幼児歯科健診結果!M337)</f>
        <v>0.31578947368421051</v>
      </c>
      <c r="H336" s="4">
        <f>IF(幼児歯科健診結果!M337=0,"    -",幼児歯科健診結果!N337/幼児歯科健診結果!M337)</f>
        <v>1.5087719298245614</v>
      </c>
    </row>
    <row r="337" spans="1:8" x14ac:dyDescent="0.15">
      <c r="A337">
        <v>6</v>
      </c>
      <c r="B337" t="s">
        <v>337</v>
      </c>
      <c r="C337">
        <v>6363</v>
      </c>
      <c r="D337" t="s">
        <v>360</v>
      </c>
      <c r="E337" s="2">
        <f>IF(幼児歯科健診結果!F338=0,"    -",幼児歯科健診結果!H338/幼児歯科健診結果!F338)</f>
        <v>0</v>
      </c>
      <c r="F337" s="4">
        <f>IF(幼児歯科健診結果!F338=0,"    -",幼児歯科健診結果!G338/幼児歯科健診結果!F338)</f>
        <v>0</v>
      </c>
      <c r="G337" s="2">
        <f>IF(幼児歯科健診結果!M338=0,"    -",幼児歯科健診結果!O338/幼児歯科健診結果!M338)</f>
        <v>0.19230769230769232</v>
      </c>
      <c r="H337" s="4">
        <f>IF(幼児歯科健診結果!M338=0,"    -",幼児歯科健診結果!N338/幼児歯科健診結果!M338)</f>
        <v>0.65384615384615385</v>
      </c>
    </row>
    <row r="338" spans="1:8" x14ac:dyDescent="0.15">
      <c r="A338">
        <v>6</v>
      </c>
      <c r="B338" t="s">
        <v>337</v>
      </c>
      <c r="C338">
        <v>6364</v>
      </c>
      <c r="D338" t="s">
        <v>361</v>
      </c>
      <c r="E338" s="2">
        <f>IF(幼児歯科健診結果!F339=0,"    -",幼児歯科健診結果!H339/幼児歯科健診結果!F339)</f>
        <v>0</v>
      </c>
      <c r="F338" s="4">
        <f>IF(幼児歯科健診結果!F339=0,"    -",幼児歯科健診結果!G339/幼児歯科健診結果!F339)</f>
        <v>0</v>
      </c>
      <c r="G338" s="2">
        <f>IF(幼児歯科健診結果!M339=0,"    -",幼児歯科健診結果!O339/幼児歯科健診結果!M339)</f>
        <v>0.46938775510204084</v>
      </c>
      <c r="H338" s="4">
        <f>IF(幼児歯科健診結果!M339=0,"    -",幼児歯科健診結果!N339/幼児歯科健診結果!M339)</f>
        <v>1.9387755102040816</v>
      </c>
    </row>
    <row r="339" spans="1:8" x14ac:dyDescent="0.15">
      <c r="A339">
        <v>6</v>
      </c>
      <c r="B339" t="s">
        <v>337</v>
      </c>
      <c r="C339">
        <v>6365</v>
      </c>
      <c r="D339" t="s">
        <v>362</v>
      </c>
      <c r="E339" s="2">
        <f>IF(幼児歯科健診結果!F340=0,"    -",幼児歯科健診結果!H340/幼児歯科健診結果!F340)</f>
        <v>0</v>
      </c>
      <c r="F339" s="4">
        <f>IF(幼児歯科健診結果!F340=0,"    -",幼児歯科健診結果!G340/幼児歯科健診結果!F340)</f>
        <v>0</v>
      </c>
      <c r="G339" s="2">
        <f>IF(幼児歯科健診結果!M340=0,"    -",幼児歯科健診結果!O340/幼児歯科健診結果!M340)</f>
        <v>3.2258064516129031E-2</v>
      </c>
      <c r="H339" s="4">
        <f>IF(幼児歯科健診結果!M340=0,"    -",幼児歯科健診結果!N340/幼児歯科健診結果!M340)</f>
        <v>3.2258064516129031E-2</v>
      </c>
    </row>
    <row r="340" spans="1:8" x14ac:dyDescent="0.15">
      <c r="A340">
        <v>6</v>
      </c>
      <c r="B340" t="s">
        <v>337</v>
      </c>
      <c r="C340">
        <v>6366</v>
      </c>
      <c r="D340" t="s">
        <v>363</v>
      </c>
      <c r="E340" s="2">
        <f>IF(幼児歯科健診結果!F341=0,"    -",幼児歯科健診結果!H341/幼児歯科健診結果!F341)</f>
        <v>6.8965517241379309E-2</v>
      </c>
      <c r="F340" s="4">
        <f>IF(幼児歯科健診結果!F341=0,"    -",幼児歯科健診結果!G341/幼児歯科健診結果!F341)</f>
        <v>0.34482758620689657</v>
      </c>
      <c r="G340" s="2">
        <f>IF(幼児歯科健診結果!M341=0,"    -",幼児歯科健診結果!O341/幼児歯科健診結果!M341)</f>
        <v>8.8235294117647065E-2</v>
      </c>
      <c r="H340" s="4">
        <f>IF(幼児歯科健診結果!M341=0,"    -",幼児歯科健診結果!N341/幼児歯科健診結果!M341)</f>
        <v>0.17647058823529413</v>
      </c>
    </row>
    <row r="341" spans="1:8" x14ac:dyDescent="0.15">
      <c r="A341">
        <v>6</v>
      </c>
      <c r="B341" t="s">
        <v>337</v>
      </c>
      <c r="C341">
        <v>6367</v>
      </c>
      <c r="D341" t="s">
        <v>364</v>
      </c>
      <c r="E341" s="2">
        <f>IF(幼児歯科健診結果!F342=0,"    -",幼児歯科健診結果!H342/幼児歯科健診結果!F342)</f>
        <v>7.6923076923076927E-2</v>
      </c>
      <c r="F341" s="4">
        <f>IF(幼児歯科健診結果!F342=0,"    -",幼児歯科健診結果!G342/幼児歯科健診結果!F342)</f>
        <v>0.11538461538461539</v>
      </c>
      <c r="G341" s="2">
        <f>IF(幼児歯科健診結果!M342=0,"    -",幼児歯科健診結果!O342/幼児歯科健診結果!M342)</f>
        <v>0.17857142857142858</v>
      </c>
      <c r="H341" s="4">
        <f>IF(幼児歯科健診結果!M342=0,"    -",幼児歯科健診結果!N342/幼児歯科健診結果!M342)</f>
        <v>1.1071428571428572</v>
      </c>
    </row>
    <row r="342" spans="1:8" x14ac:dyDescent="0.15">
      <c r="A342">
        <v>6</v>
      </c>
      <c r="B342" t="s">
        <v>337</v>
      </c>
      <c r="C342">
        <v>6381</v>
      </c>
      <c r="D342" t="s">
        <v>365</v>
      </c>
      <c r="E342" s="2">
        <f>IF(幼児歯科健診結果!F343=0,"    -",幼児歯科健診結果!H343/幼児歯科健診結果!F343)</f>
        <v>2.3121387283236993E-2</v>
      </c>
      <c r="F342" s="4">
        <f>IF(幼児歯科健診結果!F343=0,"    -",幼児歯科健診結果!G343/幼児歯科健診結果!F343)</f>
        <v>5.7803468208092484E-2</v>
      </c>
      <c r="G342" s="2">
        <f>IF(幼児歯科健診結果!M343=0,"    -",幼児歯科健診結果!O343/幼児歯科健診結果!M343)</f>
        <v>0.35978835978835977</v>
      </c>
      <c r="H342" s="4">
        <f>IF(幼児歯科健診結果!M343=0,"    -",幼児歯科健診結果!N343/幼児歯科健診結果!M343)</f>
        <v>1.5396825396825398</v>
      </c>
    </row>
    <row r="343" spans="1:8" x14ac:dyDescent="0.15">
      <c r="A343">
        <v>6</v>
      </c>
      <c r="B343" t="s">
        <v>337</v>
      </c>
      <c r="C343">
        <v>6382</v>
      </c>
      <c r="D343" t="s">
        <v>366</v>
      </c>
      <c r="E343" s="2">
        <f>IF(幼児歯科健診結果!F344=0,"    -",幼児歯科健診結果!H344/幼児歯科健診結果!F344)</f>
        <v>0</v>
      </c>
      <c r="F343" s="4">
        <f>IF(幼児歯科健診結果!F344=0,"    -",幼児歯科健診結果!G344/幼児歯科健診結果!F344)</f>
        <v>0</v>
      </c>
      <c r="G343" s="2">
        <f>IF(幼児歯科健診結果!M344=0,"    -",幼児歯科健診結果!O344/幼児歯科健診結果!M344)</f>
        <v>0.2288135593220339</v>
      </c>
      <c r="H343" s="4">
        <f>IF(幼児歯科健診結果!M344=0,"    -",幼児歯科健診結果!N344/幼児歯科健診結果!M344)</f>
        <v>0.81355932203389836</v>
      </c>
    </row>
    <row r="344" spans="1:8" x14ac:dyDescent="0.15">
      <c r="A344">
        <v>6</v>
      </c>
      <c r="B344" t="s">
        <v>337</v>
      </c>
      <c r="C344">
        <v>6401</v>
      </c>
      <c r="D344" t="s">
        <v>367</v>
      </c>
      <c r="E344" s="2">
        <f>IF(幼児歯科健診結果!F345=0,"    -",幼児歯科健診結果!H345/幼児歯科健診結果!F345)</f>
        <v>0</v>
      </c>
      <c r="F344" s="4">
        <f>IF(幼児歯科健診結果!F345=0,"    -",幼児歯科健診結果!G345/幼児歯科健診結果!F345)</f>
        <v>0</v>
      </c>
      <c r="G344" s="2">
        <f>IF(幼児歯科健診結果!M345=0,"    -",幼児歯科健診結果!O345/幼児歯科健診結果!M345)</f>
        <v>0.36734693877551022</v>
      </c>
      <c r="H344" s="4">
        <f>IF(幼児歯科健診結果!M345=0,"    -",幼児歯科健診結果!N345/幼児歯科健診結果!M345)</f>
        <v>1.2857142857142858</v>
      </c>
    </row>
    <row r="345" spans="1:8" x14ac:dyDescent="0.15">
      <c r="A345">
        <v>6</v>
      </c>
      <c r="B345" t="s">
        <v>337</v>
      </c>
      <c r="C345">
        <v>6402</v>
      </c>
      <c r="D345" t="s">
        <v>368</v>
      </c>
      <c r="E345" s="2">
        <f>IF(幼児歯科健診結果!F346=0,"    -",幼児歯科健診結果!H346/幼児歯科健診結果!F346)</f>
        <v>9.5238095238095247E-3</v>
      </c>
      <c r="F345" s="4">
        <f>IF(幼児歯科健診結果!F346=0,"    -",幼児歯科健診結果!G346/幼児歯科健診結果!F346)</f>
        <v>1.9047619047619049E-2</v>
      </c>
      <c r="G345" s="2">
        <f>IF(幼児歯科健診結果!M346=0,"    -",幼児歯科健診結果!O346/幼児歯科健診結果!M346)</f>
        <v>0.26213592233009708</v>
      </c>
      <c r="H345" s="4">
        <f>IF(幼児歯科健診結果!M346=0,"    -",幼児歯科健診結果!N346/幼児歯科健診結果!M346)</f>
        <v>0.67961165048543692</v>
      </c>
    </row>
    <row r="346" spans="1:8" x14ac:dyDescent="0.15">
      <c r="A346">
        <v>6</v>
      </c>
      <c r="B346" t="s">
        <v>337</v>
      </c>
      <c r="C346">
        <v>6403</v>
      </c>
      <c r="D346" t="s">
        <v>369</v>
      </c>
      <c r="E346" s="2">
        <f>IF(幼児歯科健診結果!F347=0,"    -",幼児歯科健診結果!H347/幼児歯科健診結果!F347)</f>
        <v>5.1724137931034482E-2</v>
      </c>
      <c r="F346" s="4">
        <f>IF(幼児歯科健診結果!F347=0,"    -",幼児歯科健診結果!G347/幼児歯科健診結果!F347)</f>
        <v>6.8965517241379309E-2</v>
      </c>
      <c r="G346" s="2">
        <f>IF(幼児歯科健診結果!M347=0,"    -",幼児歯科健診結果!O347/幼児歯科健診結果!M347)</f>
        <v>0.24615384615384617</v>
      </c>
      <c r="H346" s="4">
        <f>IF(幼児歯科健診結果!M347=0,"    -",幼児歯科健診結果!N347/幼児歯科健診結果!M347)</f>
        <v>0.61538461538461542</v>
      </c>
    </row>
    <row r="347" spans="1:8" x14ac:dyDescent="0.15">
      <c r="A347">
        <v>6</v>
      </c>
      <c r="B347" t="s">
        <v>337</v>
      </c>
      <c r="C347">
        <v>6426</v>
      </c>
      <c r="D347" t="s">
        <v>370</v>
      </c>
      <c r="E347" s="2">
        <f>IF(幼児歯科健診結果!F348=0,"    -",幼児歯科健診結果!H348/幼児歯科健診結果!F348)</f>
        <v>0</v>
      </c>
      <c r="F347" s="4">
        <f>IF(幼児歯科健診結果!F348=0,"    -",幼児歯科健診結果!G348/幼児歯科健診結果!F348)</f>
        <v>0</v>
      </c>
      <c r="G347" s="2">
        <f>IF(幼児歯科健診結果!M348=0,"    -",幼児歯科健診結果!O348/幼児歯科健診結果!M348)</f>
        <v>0.23333333333333334</v>
      </c>
      <c r="H347" s="4">
        <f>IF(幼児歯科健診結果!M348=0,"    -",幼児歯科健診結果!N348/幼児歯科健診結果!M348)</f>
        <v>0.9</v>
      </c>
    </row>
    <row r="348" spans="1:8" x14ac:dyDescent="0.15">
      <c r="A348">
        <v>6</v>
      </c>
      <c r="B348" t="s">
        <v>337</v>
      </c>
      <c r="C348">
        <v>6428</v>
      </c>
      <c r="D348" t="s">
        <v>371</v>
      </c>
      <c r="E348" s="2">
        <f>IF(幼児歯科健診結果!F349=0,"    -",幼児歯科健診結果!H349/幼児歯科健診結果!F349)</f>
        <v>4.4871794871794872E-2</v>
      </c>
      <c r="F348" s="4">
        <f>IF(幼児歯科健診結果!F349=0,"    -",幼児歯科健診結果!G349/幼児歯科健診結果!F349)</f>
        <v>0.12820512820512819</v>
      </c>
      <c r="G348" s="2">
        <f>IF(幼児歯科健診結果!M349=0,"    -",幼児歯科健診結果!O349/幼児歯科健診結果!M349)</f>
        <v>0.32258064516129031</v>
      </c>
      <c r="H348" s="4">
        <f>IF(幼児歯科健診結果!M349=0,"    -",幼児歯科健診結果!N349/幼児歯科健診結果!M349)</f>
        <v>1.1032258064516129</v>
      </c>
    </row>
    <row r="349" spans="1:8" x14ac:dyDescent="0.15">
      <c r="A349">
        <v>6</v>
      </c>
      <c r="B349" t="s">
        <v>337</v>
      </c>
      <c r="C349">
        <v>6461</v>
      </c>
      <c r="D349" t="s">
        <v>372</v>
      </c>
      <c r="E349" s="2">
        <f>IF(幼児歯科健診結果!F350=0,"    -",幼児歯科健診結果!H350/幼児歯科健診結果!F350)</f>
        <v>1.6393442622950821E-2</v>
      </c>
      <c r="F349" s="4">
        <f>IF(幼児歯科健診結果!F350=0,"    -",幼児歯科健診結果!G350/幼児歯科健診結果!F350)</f>
        <v>6.5573770491803282E-2</v>
      </c>
      <c r="G349" s="2">
        <f>IF(幼児歯科健診結果!M350=0,"    -",幼児歯科健診結果!O350/幼児歯科健診結果!M350)</f>
        <v>0.13978494623655913</v>
      </c>
      <c r="H349" s="4">
        <f>IF(幼児歯科健診結果!M350=0,"    -",幼児歯科健診結果!N350/幼児歯科健診結果!M350)</f>
        <v>0.38709677419354838</v>
      </c>
    </row>
    <row r="350" spans="1:8" x14ac:dyDescent="0.15">
      <c r="A350">
        <v>7</v>
      </c>
      <c r="B350" t="s">
        <v>373</v>
      </c>
      <c r="C350">
        <v>7201</v>
      </c>
      <c r="D350" t="s">
        <v>374</v>
      </c>
      <c r="E350" s="2">
        <f>IF(幼児歯科健診結果!F351=0,"    -",幼児歯科健診結果!H351/幼児歯科健診結果!F351)</f>
        <v>1.3371537726838587E-2</v>
      </c>
      <c r="F350" s="4">
        <f>IF(幼児歯科健診結果!F351=0,"    -",幼児歯科健診結果!G351/幼児歯科健診結果!F351)</f>
        <v>4.2979942693409739E-2</v>
      </c>
      <c r="G350" s="2">
        <f>IF(幼児歯科健診結果!M351=0,"    -",幼児歯科健診結果!O351/幼児歯科健診結果!M351)</f>
        <v>0.26572008113590262</v>
      </c>
      <c r="H350" s="4">
        <f>IF(幼児歯科健診結果!M351=0,"    -",幼児歯科健診結果!N351/幼児歯科健診結果!M351)</f>
        <v>0.95892494929006089</v>
      </c>
    </row>
    <row r="351" spans="1:8" x14ac:dyDescent="0.15">
      <c r="A351">
        <v>7</v>
      </c>
      <c r="B351" t="s">
        <v>373</v>
      </c>
      <c r="C351">
        <v>7202</v>
      </c>
      <c r="D351" t="s">
        <v>375</v>
      </c>
      <c r="E351" s="2">
        <f>IF(幼児歯科健診結果!F352=0,"    -",幼児歯科健診結果!H352/幼児歯科健診結果!F352)</f>
        <v>1.2290502793296089E-2</v>
      </c>
      <c r="F351" s="4">
        <f>IF(幼児歯科健診結果!F352=0,"    -",幼児歯科健診結果!G352/幼児歯科健診結果!F352)</f>
        <v>3.3519553072625698E-2</v>
      </c>
      <c r="G351" s="2">
        <f>IF(幼児歯科健診結果!M352=0,"    -",幼児歯科健診結果!O352/幼児歯科健診結果!M352)</f>
        <v>0.25260960334029225</v>
      </c>
      <c r="H351" s="4">
        <f>IF(幼児歯科健診結果!M352=0,"    -",幼児歯科健診結果!N352/幼児歯科健診結果!M352)</f>
        <v>0.87160751565762007</v>
      </c>
    </row>
    <row r="352" spans="1:8" x14ac:dyDescent="0.15">
      <c r="A352">
        <v>7</v>
      </c>
      <c r="B352" t="s">
        <v>373</v>
      </c>
      <c r="C352">
        <v>7203</v>
      </c>
      <c r="D352" t="s">
        <v>376</v>
      </c>
      <c r="E352" s="2">
        <f>IF(幼児歯科健診結果!F353=0,"    -",幼児歯科健診結果!H353/幼児歯科健診結果!F353)</f>
        <v>2.6806526806526808E-2</v>
      </c>
      <c r="F352" s="4">
        <f>IF(幼児歯科健診結果!F353=0,"    -",幼児歯科健診結果!G353/幼児歯科健診結果!F353)</f>
        <v>8.2362082362082367E-2</v>
      </c>
      <c r="G352" s="2">
        <f>IF(幼児歯科健診結果!M353=0,"    -",幼児歯科健診結果!O353/幼児歯科健診結果!M353)</f>
        <v>0.25384312179739849</v>
      </c>
      <c r="H352" s="4">
        <f>IF(幼児歯科健診結果!M353=0,"    -",幼児歯科健診結果!N353/幼児歯科健診結果!M353)</f>
        <v>1.0555774536854552</v>
      </c>
    </row>
    <row r="353" spans="1:8" x14ac:dyDescent="0.15">
      <c r="A353">
        <v>7</v>
      </c>
      <c r="B353" t="s">
        <v>373</v>
      </c>
      <c r="C353">
        <v>7204</v>
      </c>
      <c r="D353" t="s">
        <v>377</v>
      </c>
      <c r="E353" s="2">
        <f>IF(幼児歯科健診結果!F354=0,"    -",幼児歯科健診結果!H354/幼児歯科健診結果!F354)</f>
        <v>1.5410958904109588E-2</v>
      </c>
      <c r="F353" s="4">
        <f>IF(幼児歯科健診結果!F354=0,"    -",幼児歯科健診結果!G354/幼児歯科健診結果!F354)</f>
        <v>6.7208904109589046E-2</v>
      </c>
      <c r="G353" s="2">
        <f>IF(幼児歯科健診結果!M354=0,"    -",幼児歯科健診結果!O354/幼児歯科健診結果!M354)</f>
        <v>0.23320659062103929</v>
      </c>
      <c r="H353" s="4">
        <f>IF(幼児歯科健診結果!M354=0,"    -",幼児歯科健診結果!N354/幼児歯科健診結果!M354)</f>
        <v>0.8711449091677228</v>
      </c>
    </row>
    <row r="354" spans="1:8" x14ac:dyDescent="0.15">
      <c r="A354">
        <v>7</v>
      </c>
      <c r="B354" t="s">
        <v>373</v>
      </c>
      <c r="C354">
        <v>7205</v>
      </c>
      <c r="D354" t="s">
        <v>378</v>
      </c>
      <c r="E354" s="2">
        <f>IF(幼児歯科健診結果!F355=0,"    -",幼児歯科健診結果!H355/幼児歯科健診結果!F355)</f>
        <v>6.5645514223194746E-3</v>
      </c>
      <c r="F354" s="4">
        <f>IF(幼児歯科健診結果!F355=0,"    -",幼児歯科健診結果!G355/幼児歯科健診結果!F355)</f>
        <v>2.1881838074398249E-2</v>
      </c>
      <c r="G354" s="2">
        <f>IF(幼児歯科健診結果!M355=0,"    -",幼児歯科健診結果!O355/幼児歯科健診結果!M355)</f>
        <v>0.29411764705882354</v>
      </c>
      <c r="H354" s="4">
        <f>IF(幼児歯科健診結果!M355=0,"    -",幼児歯科健診結果!N355/幼児歯科健診結果!M355)</f>
        <v>1.2882352941176471</v>
      </c>
    </row>
    <row r="355" spans="1:8" x14ac:dyDescent="0.15">
      <c r="A355">
        <v>7</v>
      </c>
      <c r="B355" t="s">
        <v>373</v>
      </c>
      <c r="C355">
        <v>7207</v>
      </c>
      <c r="D355" t="s">
        <v>379</v>
      </c>
      <c r="E355" s="2">
        <f>IF(幼児歯科健診結果!F356=0,"    -",幼児歯科健診結果!H356/幼児歯科健診結果!F356)</f>
        <v>2.8911564625850341E-2</v>
      </c>
      <c r="F355" s="4">
        <f>IF(幼児歯科健診結果!F356=0,"    -",幼児歯科健診結果!G356/幼児歯科健診結果!F356)</f>
        <v>8.1632653061224483E-2</v>
      </c>
      <c r="G355" s="2">
        <f>IF(幼児歯科健診結果!M356=0,"    -",幼児歯科健診結果!O356/幼児歯科健診結果!M356)</f>
        <v>0.25496688741721857</v>
      </c>
      <c r="H355" s="4">
        <f>IF(幼児歯科健診結果!M356=0,"    -",幼児歯科健診結果!N356/幼児歯科健診結果!M356)</f>
        <v>0.98344370860927155</v>
      </c>
    </row>
    <row r="356" spans="1:8" x14ac:dyDescent="0.15">
      <c r="A356">
        <v>7</v>
      </c>
      <c r="B356" t="s">
        <v>373</v>
      </c>
      <c r="C356">
        <v>7208</v>
      </c>
      <c r="D356" t="s">
        <v>380</v>
      </c>
      <c r="E356" s="2">
        <f>IF(幼児歯科健診結果!F357=0,"    -",幼児歯科健診結果!H357/幼児歯科健診結果!F357)</f>
        <v>1.7964071856287425E-2</v>
      </c>
      <c r="F356" s="4">
        <f>IF(幼児歯科健診結果!F357=0,"    -",幼児歯科健診結果!G357/幼児歯科健診結果!F357)</f>
        <v>4.1916167664670656E-2</v>
      </c>
      <c r="G356" s="2">
        <f>IF(幼児歯科健診結果!M357=0,"    -",幼児歯科健診結果!O357/幼児歯科健診結果!M357)</f>
        <v>0.32102272727272729</v>
      </c>
      <c r="H356" s="4">
        <f>IF(幼児歯科健診結果!M357=0,"    -",幼児歯科健診結果!N357/幼児歯科健診結果!M357)</f>
        <v>1.3295454545454546</v>
      </c>
    </row>
    <row r="357" spans="1:8" x14ac:dyDescent="0.15">
      <c r="A357">
        <v>7</v>
      </c>
      <c r="B357" t="s">
        <v>373</v>
      </c>
      <c r="C357">
        <v>7209</v>
      </c>
      <c r="D357" t="s">
        <v>381</v>
      </c>
      <c r="E357" s="2">
        <f>IF(幼児歯科健診結果!F358=0,"    -",幼児歯科健診結果!H358/幼児歯科健診結果!F358)</f>
        <v>3.2448377581120944E-2</v>
      </c>
      <c r="F357" s="4">
        <f>IF(幼児歯科健診結果!F358=0,"    -",幼児歯科健診結果!G358/幼児歯科健診結果!F358)</f>
        <v>0.13569321533923304</v>
      </c>
      <c r="G357" s="2">
        <f>IF(幼児歯科健診結果!M358=0,"    -",幼児歯科健診結果!O358/幼児歯科健診結果!M358)</f>
        <v>0.30281690140845069</v>
      </c>
      <c r="H357" s="4">
        <f>IF(幼児歯科健診結果!M358=0,"    -",幼児歯科健診結果!N358/幼児歯科健診結果!M358)</f>
        <v>1.1056338028169015</v>
      </c>
    </row>
    <row r="358" spans="1:8" x14ac:dyDescent="0.15">
      <c r="A358">
        <v>7</v>
      </c>
      <c r="B358" t="s">
        <v>373</v>
      </c>
      <c r="C358">
        <v>7210</v>
      </c>
      <c r="D358" t="s">
        <v>382</v>
      </c>
      <c r="E358" s="2">
        <f>IF(幼児歯科健診結果!F359=0,"    -",幼児歯科健診結果!H359/幼児歯科健診結果!F359)</f>
        <v>2.0460358056265986E-2</v>
      </c>
      <c r="F358" s="4">
        <f>IF(幼児歯科健診結果!F359=0,"    -",幼児歯科健診結果!G359/幼児歯科健診結果!F359)</f>
        <v>6.6496163682864456E-2</v>
      </c>
      <c r="G358" s="2">
        <f>IF(幼児歯科健診結果!M359=0,"    -",幼児歯科健診結果!O359/幼児歯科健診結果!M359)</f>
        <v>0.28835978835978837</v>
      </c>
      <c r="H358" s="4">
        <f>IF(幼児歯科健診結果!M359=0,"    -",幼児歯科健診結果!N359/幼児歯科健診結果!M359)</f>
        <v>1.164021164021164</v>
      </c>
    </row>
    <row r="359" spans="1:8" x14ac:dyDescent="0.15">
      <c r="A359">
        <v>7</v>
      </c>
      <c r="B359" t="s">
        <v>373</v>
      </c>
      <c r="C359">
        <v>7211</v>
      </c>
      <c r="D359" t="s">
        <v>383</v>
      </c>
      <c r="E359" s="2">
        <f>IF(幼児歯科健診結果!F360=0,"    -",幼児歯科健診結果!H360/幼児歯科健診結果!F360)</f>
        <v>2.8000000000000001E-2</v>
      </c>
      <c r="F359" s="4">
        <f>IF(幼児歯科健診結果!F360=0,"    -",幼児歯科健診結果!G360/幼児歯科健診結果!F360)</f>
        <v>6.8000000000000005E-2</v>
      </c>
      <c r="G359" s="2">
        <f>IF(幼児歯科健診結果!M360=0,"    -",幼児歯科健診結果!O360/幼児歯科健診結果!M360)</f>
        <v>0.4204946996466431</v>
      </c>
      <c r="H359" s="4">
        <f>IF(幼児歯科健診結果!M360=0,"    -",幼児歯科健診結果!N360/幼児歯科健診結果!M360)</f>
        <v>2.1024734982332154</v>
      </c>
    </row>
    <row r="360" spans="1:8" x14ac:dyDescent="0.15">
      <c r="A360">
        <v>7</v>
      </c>
      <c r="B360" t="s">
        <v>373</v>
      </c>
      <c r="C360">
        <v>7212</v>
      </c>
      <c r="D360" t="s">
        <v>384</v>
      </c>
      <c r="E360" s="2">
        <f>IF(幼児歯科健診結果!F361=0,"    -",幼児歯科健診結果!H361/幼児歯科健診結果!F361)</f>
        <v>3.6290322580645164E-2</v>
      </c>
      <c r="F360" s="4">
        <f>IF(幼児歯科健診結果!F361=0,"    -",幼児歯科健診結果!G361/幼児歯科健診結果!F361)</f>
        <v>0.14112903225806453</v>
      </c>
      <c r="G360" s="2">
        <f>IF(幼児歯科健診結果!M361=0,"    -",幼児歯科健診結果!O361/幼児歯科健診結果!M361)</f>
        <v>0.29583333333333334</v>
      </c>
      <c r="H360" s="4">
        <f>IF(幼児歯科健診結果!M361=0,"    -",幼児歯科健診結果!N361/幼児歯科健診結果!M361)</f>
        <v>1.625</v>
      </c>
    </row>
    <row r="361" spans="1:8" x14ac:dyDescent="0.15">
      <c r="A361">
        <v>7</v>
      </c>
      <c r="B361" t="s">
        <v>373</v>
      </c>
      <c r="C361">
        <v>7213</v>
      </c>
      <c r="D361" t="s">
        <v>52</v>
      </c>
      <c r="E361" s="2">
        <f>IF(幼児歯科健診結果!F362=0,"    -",幼児歯科健診結果!H362/幼児歯科健診結果!F362)</f>
        <v>0.10619469026548672</v>
      </c>
      <c r="F361" s="4">
        <f>IF(幼児歯科健診結果!F362=0,"    -",幼児歯科健診結果!G362/幼児歯科健診結果!F362)</f>
        <v>7.0796460176991149E-2</v>
      </c>
      <c r="G361" s="2">
        <f>IF(幼児歯科健診結果!M362=0,"    -",幼児歯科健診結果!O362/幼児歯科健診結果!M362)</f>
        <v>1.4792899408284023E-2</v>
      </c>
      <c r="H361" s="4">
        <f>IF(幼児歯科健診結果!M362=0,"    -",幼児歯科健診結果!N362/幼児歯科健診結果!M362)</f>
        <v>1.3816568047337279</v>
      </c>
    </row>
    <row r="362" spans="1:8" x14ac:dyDescent="0.15">
      <c r="A362">
        <v>7</v>
      </c>
      <c r="B362" t="s">
        <v>373</v>
      </c>
      <c r="C362">
        <v>7214</v>
      </c>
      <c r="D362" t="s">
        <v>385</v>
      </c>
      <c r="E362" s="2">
        <f>IF(幼児歯科健診結果!F363=0,"    -",幼児歯科健診結果!H363/幼児歯科健診結果!F363)</f>
        <v>2.4590163934426229E-2</v>
      </c>
      <c r="F362" s="4">
        <f>IF(幼児歯科健診結果!F363=0,"    -",幼児歯科健診結果!G363/幼児歯科健診結果!F363)</f>
        <v>6.1475409836065573E-2</v>
      </c>
      <c r="G362" s="2">
        <f>IF(幼児歯科健診結果!M363=0,"    -",幼児歯科健診結果!O363/幼児歯科健診結果!M363)</f>
        <v>0.28448275862068967</v>
      </c>
      <c r="H362" s="4">
        <f>IF(幼児歯科健診結果!M363=0,"    -",幼児歯科健診結果!N363/幼児歯科健診結果!M363)</f>
        <v>1.2370689655172413</v>
      </c>
    </row>
    <row r="363" spans="1:8" x14ac:dyDescent="0.15">
      <c r="A363">
        <v>7</v>
      </c>
      <c r="B363" t="s">
        <v>373</v>
      </c>
      <c r="C363">
        <v>7301</v>
      </c>
      <c r="D363" t="s">
        <v>386</v>
      </c>
      <c r="E363" s="2">
        <f>IF(幼児歯科健診結果!F364=0,"    -",幼児歯科健診結果!H364/幼児歯科健診結果!F364)</f>
        <v>1.6949152542372881E-2</v>
      </c>
      <c r="F363" s="4">
        <f>IF(幼児歯科健診結果!F364=0,"    -",幼児歯科健診結果!G364/幼児歯科健診結果!F364)</f>
        <v>1.6949152542372881E-2</v>
      </c>
      <c r="G363" s="2">
        <f>IF(幼児歯科健診結果!M364=0,"    -",幼児歯科健診結果!O364/幼児歯科健診結果!M364)</f>
        <v>0.22058823529411764</v>
      </c>
      <c r="H363" s="4">
        <f>IF(幼児歯科健診結果!M364=0,"    -",幼児歯科健診結果!N364/幼児歯科健診結果!M364)</f>
        <v>0.58823529411764708</v>
      </c>
    </row>
    <row r="364" spans="1:8" x14ac:dyDescent="0.15">
      <c r="A364">
        <v>7</v>
      </c>
      <c r="B364" t="s">
        <v>373</v>
      </c>
      <c r="C364">
        <v>7303</v>
      </c>
      <c r="D364" t="s">
        <v>387</v>
      </c>
      <c r="E364" s="2">
        <f>IF(幼児歯科健診結果!F365=0,"    -",幼児歯科健診結果!H365/幼児歯科健診結果!F365)</f>
        <v>2.4390243902439025E-2</v>
      </c>
      <c r="F364" s="4">
        <f>IF(幼児歯科健診結果!F365=0,"    -",幼児歯科健診結果!G365/幼児歯科健診結果!F365)</f>
        <v>4.878048780487805E-2</v>
      </c>
      <c r="G364" s="2">
        <f>IF(幼児歯科健診結果!M365=0,"    -",幼児歯科健診結果!O365/幼児歯科健診結果!M365)</f>
        <v>0.47368421052631576</v>
      </c>
      <c r="H364" s="4">
        <f>IF(幼児歯科健診結果!M365=0,"    -",幼児歯科健診結果!N365/幼児歯科健診結果!M365)</f>
        <v>1.4736842105263157</v>
      </c>
    </row>
    <row r="365" spans="1:8" x14ac:dyDescent="0.15">
      <c r="A365">
        <v>7</v>
      </c>
      <c r="B365" t="s">
        <v>373</v>
      </c>
      <c r="C365">
        <v>7308</v>
      </c>
      <c r="D365" t="s">
        <v>388</v>
      </c>
      <c r="E365" s="2">
        <f>IF(幼児歯科健診結果!F366=0,"    -",幼児歯科健診結果!H366/幼児歯科健診結果!F366)</f>
        <v>1.2345679012345678E-2</v>
      </c>
      <c r="F365" s="4">
        <f>IF(幼児歯科健診結果!F366=0,"    -",幼児歯科健診結果!G366/幼児歯科健診結果!F366)</f>
        <v>4.9382716049382713E-2</v>
      </c>
      <c r="G365" s="2">
        <f>IF(幼児歯科健診結果!M366=0,"    -",幼児歯科健診結果!O366/幼児歯科健診結果!M366)</f>
        <v>0.18421052631578946</v>
      </c>
      <c r="H365" s="4">
        <f>IF(幼児歯科健診結果!M366=0,"    -",幼児歯科健診結果!N366/幼児歯科健診結果!M366)</f>
        <v>1.3947368421052631</v>
      </c>
    </row>
    <row r="366" spans="1:8" x14ac:dyDescent="0.15">
      <c r="A366">
        <v>7</v>
      </c>
      <c r="B366" t="s">
        <v>373</v>
      </c>
      <c r="C366">
        <v>7322</v>
      </c>
      <c r="D366" t="s">
        <v>389</v>
      </c>
      <c r="E366" s="2">
        <f>IF(幼児歯科健診結果!F367=0,"    -",幼児歯科健診結果!H367/幼児歯科健診結果!F367)</f>
        <v>3.8461538461538464E-2</v>
      </c>
      <c r="F366" s="4">
        <f>IF(幼児歯科健診結果!F367=0,"    -",幼児歯科健診結果!G367/幼児歯科健診結果!F367)</f>
        <v>7.6923076923076927E-2</v>
      </c>
      <c r="G366" s="2">
        <f>IF(幼児歯科健診結果!M367=0,"    -",幼児歯科健診結果!O367/幼児歯科健診結果!M367)</f>
        <v>0.33333333333333331</v>
      </c>
      <c r="H366" s="4">
        <f>IF(幼児歯科健診結果!M367=0,"    -",幼児歯科健診結果!N367/幼児歯科健診結果!M367)</f>
        <v>1.1794871794871795</v>
      </c>
    </row>
    <row r="367" spans="1:8" x14ac:dyDescent="0.15">
      <c r="A367">
        <v>7</v>
      </c>
      <c r="B367" t="s">
        <v>373</v>
      </c>
      <c r="C367">
        <v>7342</v>
      </c>
      <c r="D367" t="s">
        <v>390</v>
      </c>
      <c r="E367" s="2">
        <f>IF(幼児歯科健診結果!F368=0,"    -",幼児歯科健診結果!H368/幼児歯科健診結果!F368)</f>
        <v>3.9215686274509803E-2</v>
      </c>
      <c r="F367" s="4">
        <f>IF(幼児歯科健診結果!F368=0,"    -",幼児歯科健診結果!G368/幼児歯科健診結果!F368)</f>
        <v>0.19607843137254902</v>
      </c>
      <c r="G367" s="2">
        <f>IF(幼児歯科健診結果!M368=0,"    -",幼児歯科健診結果!O368/幼児歯科健診結果!M368)</f>
        <v>0.12727272727272726</v>
      </c>
      <c r="H367" s="4">
        <f>IF(幼児歯科健診結果!M368=0,"    -",幼児歯科健診結果!N368/幼児歯科健診結果!M368)</f>
        <v>0.69090909090909092</v>
      </c>
    </row>
    <row r="368" spans="1:8" x14ac:dyDescent="0.15">
      <c r="A368">
        <v>7</v>
      </c>
      <c r="B368" t="s">
        <v>373</v>
      </c>
      <c r="C368">
        <v>7344</v>
      </c>
      <c r="D368" t="s">
        <v>391</v>
      </c>
      <c r="E368" s="2">
        <f>IF(幼児歯科健診結果!F369=0,"    -",幼児歯科健診結果!H369/幼児歯科健診結果!F369)</f>
        <v>7.8947368421052627E-2</v>
      </c>
      <c r="F368" s="4">
        <f>IF(幼児歯科健診結果!F369=0,"    -",幼児歯科健診結果!G369/幼児歯科健診結果!F369)</f>
        <v>0.36842105263157893</v>
      </c>
      <c r="G368" s="2">
        <f>IF(幼児歯科健診結果!M369=0,"    -",幼児歯科健診結果!O369/幼児歯科健診結果!M369)</f>
        <v>0.41860465116279072</v>
      </c>
      <c r="H368" s="4">
        <f>IF(幼児歯科健診結果!M369=0,"    -",幼児歯科健診結果!N369/幼児歯科健診結果!M369)</f>
        <v>2.8139534883720931</v>
      </c>
    </row>
    <row r="369" spans="1:8" x14ac:dyDescent="0.15">
      <c r="A369">
        <v>7</v>
      </c>
      <c r="B369" t="s">
        <v>373</v>
      </c>
      <c r="C369">
        <v>7362</v>
      </c>
      <c r="D369" t="s">
        <v>392</v>
      </c>
      <c r="E369" s="2">
        <f>IF(幼児歯科健診結果!F370=0,"    -",幼児歯科健診結果!H370/幼児歯科健診結果!F370)</f>
        <v>0</v>
      </c>
      <c r="F369" s="4">
        <f>IF(幼児歯科健診結果!F370=0,"    -",幼児歯科健診結果!G370/幼児歯科健診結果!F370)</f>
        <v>0</v>
      </c>
      <c r="G369" s="2">
        <f>IF(幼児歯科健診結果!M370=0,"    -",幼児歯科健診結果!O370/幼児歯科健診結果!M370)</f>
        <v>0.23333333333333334</v>
      </c>
      <c r="H369" s="4">
        <f>IF(幼児歯科健診結果!M370=0,"    -",幼児歯科健診結果!N370/幼児歯科健診結果!M370)</f>
        <v>0.9</v>
      </c>
    </row>
    <row r="370" spans="1:8" x14ac:dyDescent="0.15">
      <c r="A370">
        <v>7</v>
      </c>
      <c r="B370" t="s">
        <v>373</v>
      </c>
      <c r="C370">
        <v>7364</v>
      </c>
      <c r="D370" t="s">
        <v>393</v>
      </c>
      <c r="E370" s="2">
        <f>IF(幼児歯科健診結果!F371=0,"    -",幼児歯科健診結果!H371/幼児歯科健診結果!F371)</f>
        <v>0</v>
      </c>
      <c r="F370" s="4">
        <f>IF(幼児歯科健診結果!F371=0,"    -",幼児歯科健診結果!G371/幼児歯科健診結果!F371)</f>
        <v>0</v>
      </c>
      <c r="G370" s="2">
        <f>IF(幼児歯科健診結果!M371=0,"    -",幼児歯科健診結果!O371/幼児歯科健診結果!M371)</f>
        <v>0.33333333333333331</v>
      </c>
      <c r="H370" s="4">
        <f>IF(幼児歯科健診結果!M371=0,"    -",幼児歯科健診結果!N371/幼児歯科健診結果!M371)</f>
        <v>1.6666666666666667</v>
      </c>
    </row>
    <row r="371" spans="1:8" x14ac:dyDescent="0.15">
      <c r="A371">
        <v>7</v>
      </c>
      <c r="B371" t="s">
        <v>373</v>
      </c>
      <c r="C371">
        <v>7367</v>
      </c>
      <c r="D371" t="s">
        <v>394</v>
      </c>
      <c r="E371" s="2">
        <f>IF(幼児歯科健診結果!F372=0,"    -",幼児歯科健診結果!H372/幼児歯科健診結果!F372)</f>
        <v>0</v>
      </c>
      <c r="F371" s="4">
        <f>IF(幼児歯科健診結果!F372=0,"    -",幼児歯科健診結果!G372/幼児歯科健診結果!F372)</f>
        <v>0</v>
      </c>
      <c r="G371" s="2">
        <f>IF(幼児歯科健診結果!M372=0,"    -",幼児歯科健診結果!O372/幼児歯科健診結果!M372)</f>
        <v>0.4</v>
      </c>
      <c r="H371" s="4">
        <f>IF(幼児歯科健診結果!M372=0,"    -",幼児歯科健診結果!N372/幼児歯科健診結果!M372)</f>
        <v>1.36</v>
      </c>
    </row>
    <row r="372" spans="1:8" x14ac:dyDescent="0.15">
      <c r="A372">
        <v>7</v>
      </c>
      <c r="B372" t="s">
        <v>373</v>
      </c>
      <c r="C372">
        <v>7368</v>
      </c>
      <c r="D372" t="s">
        <v>395</v>
      </c>
      <c r="E372" s="2">
        <f>IF(幼児歯科健診結果!F373=0,"    -",幼児歯科健診結果!H373/幼児歯科健診結果!F373)</f>
        <v>1.098901098901099E-2</v>
      </c>
      <c r="F372" s="4">
        <f>IF(幼児歯科健診結果!F373=0,"    -",幼児歯科健診結果!G373/幼児歯科健診結果!F373)</f>
        <v>8.7912087912087919E-2</v>
      </c>
      <c r="G372" s="2">
        <f>IF(幼児歯科健診結果!M373=0,"    -",幼児歯科健診結果!O373/幼児歯科健診結果!M373)</f>
        <v>0.40594059405940597</v>
      </c>
      <c r="H372" s="4">
        <f>IF(幼児歯科健診結果!M373=0,"    -",幼児歯科健診結果!N373/幼児歯科健診結果!M373)</f>
        <v>2.0495049504950495</v>
      </c>
    </row>
    <row r="373" spans="1:8" x14ac:dyDescent="0.15">
      <c r="A373">
        <v>7</v>
      </c>
      <c r="B373" t="s">
        <v>373</v>
      </c>
      <c r="C373">
        <v>7402</v>
      </c>
      <c r="D373" t="s">
        <v>396</v>
      </c>
      <c r="E373" s="2">
        <f>IF(幼児歯科健診結果!F374=0,"    -",幼児歯科健診結果!H374/幼児歯科健診結果!F374)</f>
        <v>0</v>
      </c>
      <c r="F373" s="4">
        <f>IF(幼児歯科健診結果!F374=0,"    -",幼児歯科健診結果!G374/幼児歯科健診結果!F374)</f>
        <v>0</v>
      </c>
      <c r="G373" s="2">
        <f>IF(幼児歯科健診結果!M374=0,"    -",幼児歯科健診結果!O374/幼児歯科健診結果!M374)</f>
        <v>0.25</v>
      </c>
      <c r="H373" s="4">
        <f>IF(幼児歯科健診結果!M374=0,"    -",幼児歯科健診結果!N374/幼児歯科健診結果!M374)</f>
        <v>0.8</v>
      </c>
    </row>
    <row r="374" spans="1:8" x14ac:dyDescent="0.15">
      <c r="A374">
        <v>7</v>
      </c>
      <c r="B374" t="s">
        <v>373</v>
      </c>
      <c r="C374">
        <v>7405</v>
      </c>
      <c r="D374" t="s">
        <v>397</v>
      </c>
      <c r="E374" s="2">
        <f>IF(幼児歯科健診結果!F375=0,"    -",幼児歯科健診結果!H375/幼児歯科健診結果!F375)</f>
        <v>3.125E-2</v>
      </c>
      <c r="F374" s="4">
        <f>IF(幼児歯科健診結果!F375=0,"    -",幼児歯科健診結果!G375/幼児歯科健診結果!F375)</f>
        <v>0.125</v>
      </c>
      <c r="G374" s="2">
        <f>IF(幼児歯科健診結果!M375=0,"    -",幼児歯科健診結果!O375/幼児歯科健診結果!M375)</f>
        <v>0.29729729729729731</v>
      </c>
      <c r="H374" s="4">
        <f>IF(幼児歯科健診結果!M375=0,"    -",幼児歯科健診結果!N375/幼児歯科健診結果!M375)</f>
        <v>1.0810810810810811</v>
      </c>
    </row>
    <row r="375" spans="1:8" x14ac:dyDescent="0.15">
      <c r="A375">
        <v>7</v>
      </c>
      <c r="B375" t="s">
        <v>373</v>
      </c>
      <c r="C375">
        <v>7407</v>
      </c>
      <c r="D375" t="s">
        <v>398</v>
      </c>
      <c r="E375" s="2">
        <f>IF(幼児歯科健診結果!F376=0,"    -",幼児歯科健診結果!H376/幼児歯科健診結果!F376)</f>
        <v>3.4482758620689655E-2</v>
      </c>
      <c r="F375" s="4">
        <f>IF(幼児歯科健診結果!F376=0,"    -",幼児歯科健診結果!G376/幼児歯科健診結果!F376)</f>
        <v>3.4482758620689655E-2</v>
      </c>
      <c r="G375" s="2">
        <f>IF(幼児歯科健診結果!M376=0,"    -",幼児歯科健診結果!O376/幼児歯科健診結果!M376)</f>
        <v>0.41463414634146339</v>
      </c>
      <c r="H375" s="4">
        <f>IF(幼児歯科健診結果!M376=0,"    -",幼児歯科健診結果!N376/幼児歯科健診結果!M376)</f>
        <v>2.0731707317073171</v>
      </c>
    </row>
    <row r="376" spans="1:8" x14ac:dyDescent="0.15">
      <c r="A376">
        <v>7</v>
      </c>
      <c r="B376" t="s">
        <v>373</v>
      </c>
      <c r="C376">
        <v>7408</v>
      </c>
      <c r="D376" t="s">
        <v>399</v>
      </c>
      <c r="E376" s="2">
        <f>IF(幼児歯科健診結果!F377=0,"    -",幼児歯科健診結果!H377/幼児歯科健診結果!F377)</f>
        <v>1.098901098901099E-2</v>
      </c>
      <c r="F376" s="4">
        <f>IF(幼児歯科健診結果!F377=0,"    -",幼児歯科健診結果!G377/幼児歯科健診結果!F377)</f>
        <v>1.098901098901099E-2</v>
      </c>
      <c r="G376" s="2">
        <f>IF(幼児歯科健診結果!M377=0,"    -",幼児歯科健診結果!O377/幼児歯科健診結果!M377)</f>
        <v>0.25</v>
      </c>
      <c r="H376" s="4">
        <f>IF(幼児歯科健診結果!M377=0,"    -",幼児歯科健診結果!N377/幼児歯科健診結果!M377)</f>
        <v>0.72115384615384615</v>
      </c>
    </row>
    <row r="377" spans="1:8" x14ac:dyDescent="0.15">
      <c r="A377">
        <v>7</v>
      </c>
      <c r="B377" t="s">
        <v>373</v>
      </c>
      <c r="C377">
        <v>7421</v>
      </c>
      <c r="D377" t="s">
        <v>400</v>
      </c>
      <c r="E377" s="2">
        <f>IF(幼児歯科健診結果!F378=0,"    -",幼児歯科健診結果!H378/幼児歯科健診結果!F378)</f>
        <v>9.8039215686274508E-3</v>
      </c>
      <c r="F377" s="4">
        <f>IF(幼児歯科健診結果!F378=0,"    -",幼児歯科健診結果!G378/幼児歯科健診結果!F378)</f>
        <v>1.9607843137254902E-2</v>
      </c>
      <c r="G377" s="2">
        <f>IF(幼児歯科健診結果!M378=0,"    -",幼児歯科健診結果!O378/幼児歯科健診結果!M378)</f>
        <v>0.19444444444444445</v>
      </c>
      <c r="H377" s="4">
        <f>IF(幼児歯科健診結果!M378=0,"    -",幼児歯科健診結果!N378/幼児歯科健診結果!M378)</f>
        <v>0.70370370370370372</v>
      </c>
    </row>
    <row r="378" spans="1:8" x14ac:dyDescent="0.15">
      <c r="A378">
        <v>7</v>
      </c>
      <c r="B378" t="s">
        <v>373</v>
      </c>
      <c r="C378">
        <v>7422</v>
      </c>
      <c r="D378" t="s">
        <v>401</v>
      </c>
      <c r="E378" s="2">
        <f>IF(幼児歯科健診結果!F379=0,"    -",幼児歯科健診結果!H379/幼児歯科健診結果!F379)</f>
        <v>0</v>
      </c>
      <c r="F378" s="4">
        <f>IF(幼児歯科健診結果!F379=0,"    -",幼児歯科健診結果!G379/幼児歯科健診結果!F379)</f>
        <v>0</v>
      </c>
      <c r="G378" s="2">
        <f>IF(幼児歯科健診結果!M379=0,"    -",幼児歯科健診結果!O379/幼児歯科健診結果!M379)</f>
        <v>9.6774193548387094E-2</v>
      </c>
      <c r="H378" s="4">
        <f>IF(幼児歯科健診結果!M379=0,"    -",幼児歯科健診結果!N379/幼児歯科健診結果!M379)</f>
        <v>0.25806451612903225</v>
      </c>
    </row>
    <row r="379" spans="1:8" x14ac:dyDescent="0.15">
      <c r="A379">
        <v>7</v>
      </c>
      <c r="B379" t="s">
        <v>373</v>
      </c>
      <c r="C379">
        <v>7423</v>
      </c>
      <c r="D379" t="s">
        <v>402</v>
      </c>
      <c r="E379" s="2">
        <f>IF(幼児歯科健診結果!F380=0,"    -",幼児歯科健診結果!H380/幼児歯科健診結果!F380)</f>
        <v>0</v>
      </c>
      <c r="F379" s="4">
        <f>IF(幼児歯科健診結果!F380=0,"    -",幼児歯科健診結果!G380/幼児歯科健診結果!F380)</f>
        <v>0</v>
      </c>
      <c r="G379" s="2">
        <f>IF(幼児歯科健診結果!M380=0,"    -",幼児歯科健診結果!O380/幼児歯科健診結果!M380)</f>
        <v>0.15384615384615385</v>
      </c>
      <c r="H379" s="4">
        <f>IF(幼児歯科健診結果!M380=0,"    -",幼児歯科健診結果!N380/幼児歯科健診結果!M380)</f>
        <v>0.26923076923076922</v>
      </c>
    </row>
    <row r="380" spans="1:8" x14ac:dyDescent="0.15">
      <c r="A380">
        <v>7</v>
      </c>
      <c r="B380" t="s">
        <v>373</v>
      </c>
      <c r="C380">
        <v>7444</v>
      </c>
      <c r="D380" t="s">
        <v>403</v>
      </c>
      <c r="E380" s="2">
        <f>IF(幼児歯科健診結果!F381=0,"    -",幼児歯科健診結果!H381/幼児歯科健診結果!F381)</f>
        <v>0</v>
      </c>
      <c r="F380" s="4">
        <f>IF(幼児歯科健診結果!F381=0,"    -",幼児歯科健診結果!G381/幼児歯科健診結果!F381)</f>
        <v>0</v>
      </c>
      <c r="G380" s="2">
        <f>IF(幼児歯科健診結果!M381=0,"    -",幼児歯科健診結果!O381/幼児歯科健診結果!M381)</f>
        <v>0.33333333333333331</v>
      </c>
      <c r="H380" s="4">
        <f>IF(幼児歯科健診結果!M381=0,"    -",幼児歯科健診結果!N381/幼児歯科健診結果!M381)</f>
        <v>2.6666666666666665</v>
      </c>
    </row>
    <row r="381" spans="1:8" x14ac:dyDescent="0.15">
      <c r="A381">
        <v>7</v>
      </c>
      <c r="B381" t="s">
        <v>373</v>
      </c>
      <c r="C381">
        <v>7445</v>
      </c>
      <c r="D381" t="s">
        <v>358</v>
      </c>
      <c r="E381" s="2">
        <f>IF(幼児歯科健診結果!F382=0,"    -",幼児歯科健診結果!H382/幼児歯科健診結果!F382)</f>
        <v>0</v>
      </c>
      <c r="F381" s="4">
        <f>IF(幼児歯科健診結果!F382=0,"    -",幼児歯科健診結果!G382/幼児歯科健診結果!F382)</f>
        <v>0</v>
      </c>
      <c r="G381" s="2">
        <f>IF(幼児歯科健診結果!M382=0,"    -",幼児歯科健診結果!O382/幼児歯科健診結果!M382)</f>
        <v>0.5</v>
      </c>
      <c r="H381" s="4">
        <f>IF(幼児歯科健診結果!M382=0,"    -",幼児歯科健診結果!N382/幼児歯科健診結果!M382)</f>
        <v>1.5</v>
      </c>
    </row>
    <row r="382" spans="1:8" x14ac:dyDescent="0.15">
      <c r="A382">
        <v>7</v>
      </c>
      <c r="B382" t="s">
        <v>373</v>
      </c>
      <c r="C382">
        <v>7446</v>
      </c>
      <c r="D382" t="s">
        <v>404</v>
      </c>
      <c r="E382" s="2">
        <f>IF(幼児歯科健診結果!F383=0,"    -",幼児歯科健診結果!H383/幼児歯科健診結果!F383)</f>
        <v>0</v>
      </c>
      <c r="F382" s="4">
        <f>IF(幼児歯科健診結果!F383=0,"    -",幼児歯科健診結果!G383/幼児歯科健診結果!F383)</f>
        <v>0</v>
      </c>
      <c r="G382" s="2">
        <f>IF(幼児歯科健診結果!M383=0,"    -",幼児歯科健診結果!O383/幼児歯科健診結果!M383)</f>
        <v>0.33333333333333331</v>
      </c>
      <c r="H382" s="4">
        <f>IF(幼児歯科健診結果!M383=0,"    -",幼児歯科健診結果!N383/幼児歯科健診結果!M383)</f>
        <v>2.3333333333333335</v>
      </c>
    </row>
    <row r="383" spans="1:8" x14ac:dyDescent="0.15">
      <c r="A383">
        <v>7</v>
      </c>
      <c r="B383" t="s">
        <v>373</v>
      </c>
      <c r="C383">
        <v>7447</v>
      </c>
      <c r="D383" t="s">
        <v>405</v>
      </c>
      <c r="E383" s="2">
        <f>IF(幼児歯科健診結果!F384=0,"    -",幼児歯科健診結果!H384/幼児歯科健診結果!F384)</f>
        <v>7.1428571428571426E-3</v>
      </c>
      <c r="F383" s="4">
        <f>IF(幼児歯科健診結果!F384=0,"    -",幼児歯科健診結果!G384/幼児歯科健診結果!F384)</f>
        <v>2.8571428571428571E-2</v>
      </c>
      <c r="G383" s="2">
        <f>IF(幼児歯科健診結果!M384=0,"    -",幼児歯科健診結果!O384/幼児歯科健診結果!M384)</f>
        <v>0.30555555555555558</v>
      </c>
      <c r="H383" s="4">
        <f>IF(幼児歯科健診結果!M384=0,"    -",幼児歯科健診結果!N384/幼児歯科健診結果!M384)</f>
        <v>1.1666666666666667</v>
      </c>
    </row>
    <row r="384" spans="1:8" x14ac:dyDescent="0.15">
      <c r="A384">
        <v>7</v>
      </c>
      <c r="B384" t="s">
        <v>373</v>
      </c>
      <c r="C384">
        <v>7461</v>
      </c>
      <c r="D384" t="s">
        <v>406</v>
      </c>
      <c r="E384" s="2">
        <f>IF(幼児歯科健診結果!F385=0,"    -",幼児歯科健診結果!H385/幼児歯科健診結果!F385)</f>
        <v>5.6179775280898875E-3</v>
      </c>
      <c r="F384" s="4">
        <f>IF(幼児歯科健診結果!F385=0,"    -",幼児歯科健診結果!G385/幼児歯科健診結果!F385)</f>
        <v>1.6853932584269662E-2</v>
      </c>
      <c r="G384" s="2">
        <f>IF(幼児歯科健診結果!M385=0,"    -",幼児歯科健診結果!O385/幼児歯科健診結果!M385)</f>
        <v>0.13736263736263737</v>
      </c>
      <c r="H384" s="4">
        <f>IF(幼児歯科健診結果!M385=0,"    -",幼児歯科健診結果!N385/幼児歯科健診結果!M385)</f>
        <v>1.4890109890109891</v>
      </c>
    </row>
    <row r="385" spans="1:8" x14ac:dyDescent="0.15">
      <c r="A385">
        <v>7</v>
      </c>
      <c r="B385" t="s">
        <v>373</v>
      </c>
      <c r="C385">
        <v>7464</v>
      </c>
      <c r="D385" t="s">
        <v>407</v>
      </c>
      <c r="E385" s="2">
        <f>IF(幼児歯科健診結果!F386=0,"    -",幼児歯科健診結果!H386/幼児歯科健診結果!F386)</f>
        <v>0</v>
      </c>
      <c r="F385" s="4">
        <f>IF(幼児歯科健診結果!F386=0,"    -",幼児歯科健診結果!G386/幼児歯科健診結果!F386)</f>
        <v>0</v>
      </c>
      <c r="G385" s="2">
        <f>IF(幼児歯科健診結果!M386=0,"    -",幼児歯科健診結果!O386/幼児歯科健診結果!M386)</f>
        <v>0.2</v>
      </c>
      <c r="H385" s="4">
        <f>IF(幼児歯科健診結果!M386=0,"    -",幼児歯科健診結果!N386/幼児歯科健診結果!M386)</f>
        <v>1</v>
      </c>
    </row>
    <row r="386" spans="1:8" x14ac:dyDescent="0.15">
      <c r="A386">
        <v>7</v>
      </c>
      <c r="B386" t="s">
        <v>373</v>
      </c>
      <c r="C386">
        <v>7465</v>
      </c>
      <c r="D386" t="s">
        <v>408</v>
      </c>
      <c r="E386" s="2">
        <f>IF(幼児歯科健診結果!F387=0,"    -",幼児歯科健診結果!H387/幼児歯科健診結果!F387)</f>
        <v>0</v>
      </c>
      <c r="F386" s="4">
        <f>IF(幼児歯科健診結果!F387=0,"    -",幼児歯科健診結果!G387/幼児歯科健診結果!F387)</f>
        <v>0</v>
      </c>
      <c r="G386" s="2">
        <f>IF(幼児歯科健診結果!M387=0,"    -",幼児歯科健診結果!O387/幼児歯科健診結果!M387)</f>
        <v>0.24489795918367346</v>
      </c>
      <c r="H386" s="4">
        <f>IF(幼児歯科健診結果!M387=0,"    -",幼児歯科健診結果!N387/幼児歯科健診結果!M387)</f>
        <v>1.0408163265306123</v>
      </c>
    </row>
    <row r="387" spans="1:8" x14ac:dyDescent="0.15">
      <c r="A387">
        <v>7</v>
      </c>
      <c r="B387" t="s">
        <v>373</v>
      </c>
      <c r="C387">
        <v>7466</v>
      </c>
      <c r="D387" t="s">
        <v>409</v>
      </c>
      <c r="E387" s="2">
        <f>IF(幼児歯科健診結果!F388=0,"    -",幼児歯科健診結果!H388/幼児歯科健診結果!F388)</f>
        <v>2.9197080291970802E-2</v>
      </c>
      <c r="F387" s="4">
        <f>IF(幼児歯科健診結果!F388=0,"    -",幼児歯科健診結果!G388/幼児歯科健診結果!F388)</f>
        <v>0.11678832116788321</v>
      </c>
      <c r="G387" s="2">
        <f>IF(幼児歯科健診結果!M388=0,"    -",幼児歯科健診結果!O388/幼児歯科健診結果!M388)</f>
        <v>0.21768707482993196</v>
      </c>
      <c r="H387" s="4">
        <f>IF(幼児歯科健診結果!M388=0,"    -",幼児歯科健診結果!N388/幼児歯科健診結果!M388)</f>
        <v>0.94557823129251706</v>
      </c>
    </row>
    <row r="388" spans="1:8" x14ac:dyDescent="0.15">
      <c r="A388">
        <v>7</v>
      </c>
      <c r="B388" t="s">
        <v>373</v>
      </c>
      <c r="C388">
        <v>7481</v>
      </c>
      <c r="D388" t="s">
        <v>410</v>
      </c>
      <c r="E388" s="2">
        <f>IF(幼児歯科健診結果!F389=0,"    -",幼児歯科健診結果!H389/幼児歯科健診結果!F389)</f>
        <v>5.0847457627118647E-2</v>
      </c>
      <c r="F388" s="4">
        <f>IF(幼児歯科健診結果!F389=0,"    -",幼児歯科健診結果!G389/幼児歯科健診結果!F389)</f>
        <v>0.1864406779661017</v>
      </c>
      <c r="G388" s="2">
        <f>IF(幼児歯科健診結果!M389=0,"    -",幼児歯科健診結果!O389/幼児歯科健診結果!M389)</f>
        <v>0.29565217391304349</v>
      </c>
      <c r="H388" s="4">
        <f>IF(幼児歯科健診結果!M389=0,"    -",幼児歯科健診結果!N389/幼児歯科健診結果!M389)</f>
        <v>1.1391304347826088</v>
      </c>
    </row>
    <row r="389" spans="1:8" x14ac:dyDescent="0.15">
      <c r="A389">
        <v>7</v>
      </c>
      <c r="B389" t="s">
        <v>373</v>
      </c>
      <c r="C389">
        <v>7482</v>
      </c>
      <c r="D389" t="s">
        <v>411</v>
      </c>
      <c r="E389" s="2">
        <f>IF(幼児歯科健診結果!F390=0,"    -",幼児歯科健診結果!H390/幼児歯科健診結果!F390)</f>
        <v>2.0408163265306121E-2</v>
      </c>
      <c r="F389" s="4">
        <f>IF(幼児歯科健診結果!F390=0,"    -",幼児歯科健診結果!G390/幼児歯科健診結果!F390)</f>
        <v>2.0408163265306121E-2</v>
      </c>
      <c r="G389" s="2">
        <f>IF(幼児歯科健診結果!M390=0,"    -",幼児歯科健診結果!O390/幼児歯科健診結果!M390)</f>
        <v>0.28260869565217389</v>
      </c>
      <c r="H389" s="4">
        <f>IF(幼児歯科健診結果!M390=0,"    -",幼児歯科健診結果!N390/幼児歯科健診結果!M390)</f>
        <v>1.5869565217391304</v>
      </c>
    </row>
    <row r="390" spans="1:8" x14ac:dyDescent="0.15">
      <c r="A390">
        <v>7</v>
      </c>
      <c r="B390" t="s">
        <v>373</v>
      </c>
      <c r="C390">
        <v>7483</v>
      </c>
      <c r="D390" t="s">
        <v>412</v>
      </c>
      <c r="E390" s="2">
        <f>IF(幼児歯科健診結果!F391=0,"    -",幼児歯科健診結果!H391/幼児歯科健診結果!F391)</f>
        <v>2.0408163265306121E-2</v>
      </c>
      <c r="F390" s="4">
        <f>IF(幼児歯科健診結果!F391=0,"    -",幼児歯科健診結果!G391/幼児歯科健診結果!F391)</f>
        <v>0.12244897959183673</v>
      </c>
      <c r="G390" s="2">
        <f>IF(幼児歯科健診結果!M391=0,"    -",幼児歯科健診結果!O391/幼児歯科健診結果!M391)</f>
        <v>0.33898305084745761</v>
      </c>
      <c r="H390" s="4">
        <f>IF(幼児歯科健診結果!M391=0,"    -",幼児歯科健診結果!N391/幼児歯科健診結果!M391)</f>
        <v>1.5932203389830508</v>
      </c>
    </row>
    <row r="391" spans="1:8" x14ac:dyDescent="0.15">
      <c r="A391">
        <v>7</v>
      </c>
      <c r="B391" t="s">
        <v>373</v>
      </c>
      <c r="C391">
        <v>7484</v>
      </c>
      <c r="D391" t="s">
        <v>413</v>
      </c>
      <c r="E391" s="2">
        <f>IF(幼児歯科健診結果!F392=0,"    -",幼児歯科健診結果!H392/幼児歯科健診結果!F392)</f>
        <v>0</v>
      </c>
      <c r="F391" s="4">
        <f>IF(幼児歯科健診結果!F392=0,"    -",幼児歯科健診結果!G392/幼児歯科健診結果!F392)</f>
        <v>0</v>
      </c>
      <c r="G391" s="2">
        <f>IF(幼児歯科健診結果!M392=0,"    -",幼児歯科健診結果!O392/幼児歯科健診結果!M392)</f>
        <v>0.23529411764705882</v>
      </c>
      <c r="H391" s="4">
        <f>IF(幼児歯科健診結果!M392=0,"    -",幼児歯科健診結果!N392/幼児歯科健診結果!M392)</f>
        <v>0.91176470588235292</v>
      </c>
    </row>
    <row r="392" spans="1:8" x14ac:dyDescent="0.15">
      <c r="A392">
        <v>7</v>
      </c>
      <c r="B392" t="s">
        <v>373</v>
      </c>
      <c r="C392">
        <v>7501</v>
      </c>
      <c r="D392" t="s">
        <v>414</v>
      </c>
      <c r="E392" s="2">
        <f>IF(幼児歯科健診結果!F393=0,"    -",幼児歯科健診結果!H393/幼児歯科健診結果!F393)</f>
        <v>1.0416666666666666E-2</v>
      </c>
      <c r="F392" s="4">
        <f>IF(幼児歯科健診結果!F393=0,"    -",幼児歯科健診結果!G393/幼児歯科健診結果!F393)</f>
        <v>2.0833333333333332E-2</v>
      </c>
      <c r="G392" s="2">
        <f>IF(幼児歯科健診結果!M393=0,"    -",幼児歯科健診結果!O393/幼児歯科健診結果!M393)</f>
        <v>0.27358490566037735</v>
      </c>
      <c r="H392" s="4">
        <f>IF(幼児歯科健診結果!M393=0,"    -",幼児歯科健診結果!N393/幼児歯科健診結果!M393)</f>
        <v>1.5</v>
      </c>
    </row>
    <row r="393" spans="1:8" x14ac:dyDescent="0.15">
      <c r="A393">
        <v>7</v>
      </c>
      <c r="B393" t="s">
        <v>373</v>
      </c>
      <c r="C393">
        <v>7502</v>
      </c>
      <c r="D393" t="s">
        <v>415</v>
      </c>
      <c r="E393" s="2">
        <f>IF(幼児歯科健診結果!F394=0,"    -",幼児歯科健診結果!H394/幼児歯科健診結果!F394)</f>
        <v>0</v>
      </c>
      <c r="F393" s="4">
        <f>IF(幼児歯科健診結果!F394=0,"    -",幼児歯科健診結果!G394/幼児歯科健診結果!F394)</f>
        <v>0</v>
      </c>
      <c r="G393" s="2">
        <f>IF(幼児歯科健診結果!M394=0,"    -",幼児歯科健診結果!O394/幼児歯科健診結果!M394)</f>
        <v>0.13207547169811321</v>
      </c>
      <c r="H393" s="4">
        <f>IF(幼児歯科健診結果!M394=0,"    -",幼児歯科健診結果!N394/幼児歯科健診結果!M394)</f>
        <v>0.43396226415094341</v>
      </c>
    </row>
    <row r="394" spans="1:8" x14ac:dyDescent="0.15">
      <c r="A394">
        <v>7</v>
      </c>
      <c r="B394" t="s">
        <v>373</v>
      </c>
      <c r="C394">
        <v>7503</v>
      </c>
      <c r="D394" t="s">
        <v>416</v>
      </c>
      <c r="E394" s="2">
        <f>IF(幼児歯科健診結果!F395=0,"    -",幼児歯科健診結果!H395/幼児歯科健診結果!F395)</f>
        <v>0</v>
      </c>
      <c r="F394" s="4">
        <f>IF(幼児歯科健診結果!F395=0,"    -",幼児歯科健診結果!G395/幼児歯科健診結果!F395)</f>
        <v>0</v>
      </c>
      <c r="G394" s="2">
        <f>IF(幼児歯科健診結果!M395=0,"    -",幼児歯科健診結果!O395/幼児歯科健診結果!M395)</f>
        <v>0.26229508196721313</v>
      </c>
      <c r="H394" s="4">
        <f>IF(幼児歯科健診結果!M395=0,"    -",幼児歯科健診結果!N395/幼児歯科健診結果!M395)</f>
        <v>1.8688524590163935</v>
      </c>
    </row>
    <row r="395" spans="1:8" x14ac:dyDescent="0.15">
      <c r="A395">
        <v>7</v>
      </c>
      <c r="B395" t="s">
        <v>373</v>
      </c>
      <c r="C395">
        <v>7504</v>
      </c>
      <c r="D395" t="s">
        <v>417</v>
      </c>
      <c r="E395" s="2">
        <f>IF(幼児歯科健診結果!F396=0,"    -",幼児歯科健診結果!H396/幼児歯科健診結果!F396)</f>
        <v>0.12820512820512819</v>
      </c>
      <c r="F395" s="4">
        <f>IF(幼児歯科健診結果!F396=0,"    -",幼児歯科健診結果!G396/幼児歯科健診結果!F396)</f>
        <v>0.46153846153846156</v>
      </c>
      <c r="G395" s="2">
        <f>IF(幼児歯科健診結果!M396=0,"    -",幼児歯科健診結果!O396/幼児歯科健診結果!M396)</f>
        <v>0.36</v>
      </c>
      <c r="H395" s="4">
        <f>IF(幼児歯科健診結果!M396=0,"    -",幼児歯科健診結果!N396/幼児歯科健診結果!M396)</f>
        <v>1.1000000000000001</v>
      </c>
    </row>
    <row r="396" spans="1:8" x14ac:dyDescent="0.15">
      <c r="A396">
        <v>7</v>
      </c>
      <c r="B396" t="s">
        <v>373</v>
      </c>
      <c r="C396">
        <v>7505</v>
      </c>
      <c r="D396" t="s">
        <v>418</v>
      </c>
      <c r="E396" s="2">
        <f>IF(幼児歯科健診結果!F397=0,"    -",幼児歯科健診結果!H397/幼児歯科健診結果!F397)</f>
        <v>0</v>
      </c>
      <c r="F396" s="4">
        <f>IF(幼児歯科健診結果!F397=0,"    -",幼児歯科健診結果!G397/幼児歯科健診結果!F397)</f>
        <v>0</v>
      </c>
      <c r="G396" s="2">
        <f>IF(幼児歯科健診結果!M397=0,"    -",幼児歯科健診結果!O397/幼児歯科健診結果!M397)</f>
        <v>0.26923076923076922</v>
      </c>
      <c r="H396" s="4">
        <f>IF(幼児歯科健診結果!M397=0,"    -",幼児歯科健診結果!N397/幼児歯科健診結果!M397)</f>
        <v>1.6346153846153846</v>
      </c>
    </row>
    <row r="397" spans="1:8" x14ac:dyDescent="0.15">
      <c r="A397">
        <v>7</v>
      </c>
      <c r="B397" t="s">
        <v>373</v>
      </c>
      <c r="C397">
        <v>7521</v>
      </c>
      <c r="D397" t="s">
        <v>419</v>
      </c>
      <c r="E397" s="2">
        <f>IF(幼児歯科健診結果!F398=0,"    -",幼児歯科健診結果!H398/幼児歯科健診結果!F398)</f>
        <v>3.6036036036036036E-2</v>
      </c>
      <c r="F397" s="4">
        <f>IF(幼児歯科健診結果!F398=0,"    -",幼児歯科健診結果!G398/幼児歯科健診結果!F398)</f>
        <v>0.12612612612612611</v>
      </c>
      <c r="G397" s="2">
        <f>IF(幼児歯科健診結果!M398=0,"    -",幼児歯科健診結果!O398/幼児歯科健診結果!M398)</f>
        <v>0.23809523809523808</v>
      </c>
      <c r="H397" s="4">
        <f>IF(幼児歯科健診結果!M398=0,"    -",幼児歯科健診結果!N398/幼児歯科健診結果!M398)</f>
        <v>1.1428571428571428</v>
      </c>
    </row>
    <row r="398" spans="1:8" x14ac:dyDescent="0.15">
      <c r="A398">
        <v>7</v>
      </c>
      <c r="B398" t="s">
        <v>373</v>
      </c>
      <c r="C398">
        <v>7522</v>
      </c>
      <c r="D398" t="s">
        <v>420</v>
      </c>
      <c r="E398" s="2">
        <f>IF(幼児歯科健診結果!F399=0,"    -",幼児歯科健診結果!H399/幼児歯科健診結果!F399)</f>
        <v>4.0540540540540543E-2</v>
      </c>
      <c r="F398" s="4">
        <f>IF(幼児歯科健診結果!F399=0,"    -",幼児歯科健診結果!G399/幼児歯科健診結果!F399)</f>
        <v>0.10810810810810811</v>
      </c>
      <c r="G398" s="2">
        <f>IF(幼児歯科健診結果!M399=0,"    -",幼児歯科健診結果!O399/幼児歯科健診結果!M399)</f>
        <v>0.3888888888888889</v>
      </c>
      <c r="H398" s="4">
        <f>IF(幼児歯科健診結果!M399=0,"    -",幼児歯科健診結果!N399/幼児歯科健診結果!M399)</f>
        <v>1.6388888888888888</v>
      </c>
    </row>
    <row r="399" spans="1:8" x14ac:dyDescent="0.15">
      <c r="A399">
        <v>7</v>
      </c>
      <c r="B399" t="s">
        <v>373</v>
      </c>
      <c r="C399">
        <v>7541</v>
      </c>
      <c r="D399" t="s">
        <v>421</v>
      </c>
      <c r="E399" s="2">
        <f>IF(幼児歯科健診結果!F400=0,"    -",幼児歯科健診結果!H400/幼児歯科健診結果!F400)</f>
        <v>0</v>
      </c>
      <c r="F399" s="4">
        <f>IF(幼児歯科健診結果!F400=0,"    -",幼児歯科健診結果!G400/幼児歯科健診結果!F400)</f>
        <v>0</v>
      </c>
      <c r="G399" s="2">
        <f>IF(幼児歯科健診結果!M400=0,"    -",幼児歯科健診結果!O400/幼児歯科健診結果!M400)</f>
        <v>0.2857142857142857</v>
      </c>
      <c r="H399" s="4">
        <f>IF(幼児歯科健診結果!M400=0,"    -",幼児歯科健診結果!N400/幼児歯科健診結果!M400)</f>
        <v>1.5</v>
      </c>
    </row>
    <row r="400" spans="1:8" x14ac:dyDescent="0.15">
      <c r="A400">
        <v>7</v>
      </c>
      <c r="B400" t="s">
        <v>373</v>
      </c>
      <c r="C400">
        <v>7542</v>
      </c>
      <c r="D400" t="s">
        <v>422</v>
      </c>
      <c r="E400" s="2">
        <f>IF(幼児歯科健診結果!F401=0,"    -",幼児歯科健診結果!H401/幼児歯科健診結果!F401)</f>
        <v>4.4444444444444446E-2</v>
      </c>
      <c r="F400" s="4">
        <f>IF(幼児歯科健診結果!F401=0,"    -",幼児歯科健診結果!G401/幼児歯科健診結果!F401)</f>
        <v>8.8888888888888892E-2</v>
      </c>
      <c r="G400" s="2">
        <f>IF(幼児歯科健診結果!M401=0,"    -",幼児歯科健診結果!O401/幼児歯科健診結果!M401)</f>
        <v>0.44186046511627908</v>
      </c>
      <c r="H400" s="4">
        <f>IF(幼児歯科健診結果!M401=0,"    -",幼児歯科健診結果!N401/幼児歯科健診結果!M401)</f>
        <v>1.3023255813953489</v>
      </c>
    </row>
    <row r="401" spans="1:8" x14ac:dyDescent="0.15">
      <c r="A401">
        <v>7</v>
      </c>
      <c r="B401" t="s">
        <v>373</v>
      </c>
      <c r="C401">
        <v>7543</v>
      </c>
      <c r="D401" t="s">
        <v>423</v>
      </c>
      <c r="E401" s="2" t="str">
        <f>IF(幼児歯科健診結果!F402=0,"    -",幼児歯科健診結果!H402/幼児歯科健診結果!F402)</f>
        <v xml:space="preserve">    -</v>
      </c>
      <c r="F401" s="4" t="str">
        <f>IF(幼児歯科健診結果!F402=0,"    -",幼児歯科健診結果!G402/幼児歯科健診結果!F402)</f>
        <v xml:space="preserve">    -</v>
      </c>
      <c r="G401" s="2" t="str">
        <f>IF(幼児歯科健診結果!M402=0,"    -",幼児歯科健診結果!O402/幼児歯科健診結果!M402)</f>
        <v xml:space="preserve">    -</v>
      </c>
      <c r="H401" s="4" t="str">
        <f>IF(幼児歯科健診結果!M402=0,"    -",幼児歯科健診結果!N402/幼児歯科健診結果!M402)</f>
        <v xml:space="preserve">    -</v>
      </c>
    </row>
    <row r="402" spans="1:8" x14ac:dyDescent="0.15">
      <c r="A402">
        <v>7</v>
      </c>
      <c r="B402" t="s">
        <v>373</v>
      </c>
      <c r="C402">
        <v>7544</v>
      </c>
      <c r="D402" t="s">
        <v>424</v>
      </c>
      <c r="E402" s="2">
        <f>IF(幼児歯科健診結果!F403=0,"    -",幼児歯科健診結果!H403/幼児歯科健診結果!F403)</f>
        <v>0</v>
      </c>
      <c r="F402" s="4">
        <f>IF(幼児歯科健診結果!F403=0,"    -",幼児歯科健診結果!G403/幼児歯科健診結果!F403)</f>
        <v>0</v>
      </c>
      <c r="G402" s="2">
        <f>IF(幼児歯科健診結果!M403=0,"    -",幼児歯科健診結果!O403/幼児歯科健診結果!M403)</f>
        <v>0.5</v>
      </c>
      <c r="H402" s="4">
        <f>IF(幼児歯科健診結果!M403=0,"    -",幼児歯科健診結果!N403/幼児歯科健診結果!M403)</f>
        <v>1</v>
      </c>
    </row>
    <row r="403" spans="1:8" x14ac:dyDescent="0.15">
      <c r="A403">
        <v>7</v>
      </c>
      <c r="B403" t="s">
        <v>373</v>
      </c>
      <c r="C403">
        <v>7545</v>
      </c>
      <c r="D403" t="s">
        <v>425</v>
      </c>
      <c r="E403" s="2">
        <f>IF(幼児歯科健診結果!F404=0,"    -",幼児歯科健診結果!H404/幼児歯科健診結果!F404)</f>
        <v>2.6086956521739129E-2</v>
      </c>
      <c r="F403" s="4">
        <f>IF(幼児歯科健診結果!F404=0,"    -",幼児歯科健診結果!G404/幼児歯科健診結果!F404)</f>
        <v>9.5652173913043481E-2</v>
      </c>
      <c r="G403" s="2">
        <f>IF(幼児歯科健診結果!M404=0,"    -",幼児歯科健診結果!O404/幼児歯科健診結果!M404)</f>
        <v>0.15730337078651685</v>
      </c>
      <c r="H403" s="4">
        <f>IF(幼児歯科健診結果!M404=0,"    -",幼児歯科健診結果!N404/幼児歯科健診結果!M404)</f>
        <v>0.5617977528089888</v>
      </c>
    </row>
    <row r="404" spans="1:8" x14ac:dyDescent="0.15">
      <c r="A404">
        <v>7</v>
      </c>
      <c r="B404" t="s">
        <v>373</v>
      </c>
      <c r="C404">
        <v>7546</v>
      </c>
      <c r="D404" t="s">
        <v>426</v>
      </c>
      <c r="E404" s="2" t="str">
        <f>IF(幼児歯科健診結果!F405=0,"    -",幼児歯科健診結果!H405/幼児歯科健診結果!F405)</f>
        <v xml:space="preserve">    -</v>
      </c>
      <c r="F404" s="4" t="str">
        <f>IF(幼児歯科健診結果!F405=0,"    -",幼児歯科健診結果!G405/幼児歯科健診結果!F405)</f>
        <v xml:space="preserve">    -</v>
      </c>
      <c r="G404" s="2" t="str">
        <f>IF(幼児歯科健診結果!M405=0,"    -",幼児歯科健診結果!O405/幼児歯科健診結果!M405)</f>
        <v xml:space="preserve">    -</v>
      </c>
      <c r="H404" s="4" t="str">
        <f>IF(幼児歯科健診結果!M405=0,"    -",幼児歯科健診結果!N405/幼児歯科健診結果!M405)</f>
        <v xml:space="preserve">    -</v>
      </c>
    </row>
    <row r="405" spans="1:8" x14ac:dyDescent="0.15">
      <c r="A405">
        <v>7</v>
      </c>
      <c r="B405" t="s">
        <v>373</v>
      </c>
      <c r="C405">
        <v>7547</v>
      </c>
      <c r="D405" t="s">
        <v>427</v>
      </c>
      <c r="E405" s="2">
        <f>IF(幼児歯科健診結果!F406=0,"    -",幼児歯科健診結果!H406/幼児歯科健診結果!F406)</f>
        <v>1.0101010101010102E-2</v>
      </c>
      <c r="F405" s="4">
        <f>IF(幼児歯科健診結果!F406=0,"    -",幼児歯科健診結果!G406/幼児歯科健診結果!F406)</f>
        <v>4.0404040404040407E-2</v>
      </c>
      <c r="G405" s="2">
        <f>IF(幼児歯科健診結果!M406=0,"    -",幼児歯科健診結果!O406/幼児歯科健診結果!M406)</f>
        <v>0.3125</v>
      </c>
      <c r="H405" s="4">
        <f>IF(幼児歯科健診結果!M406=0,"    -",幼児歯科健診結果!N406/幼児歯科健診結果!M406)</f>
        <v>1.53125</v>
      </c>
    </row>
    <row r="406" spans="1:8" x14ac:dyDescent="0.15">
      <c r="A406">
        <v>7</v>
      </c>
      <c r="B406" t="s">
        <v>373</v>
      </c>
      <c r="C406">
        <v>7548</v>
      </c>
      <c r="D406" t="s">
        <v>428</v>
      </c>
      <c r="E406" s="2" t="str">
        <f>IF(幼児歯科健診結果!F407=0,"    -",幼児歯科健診結果!H407/幼児歯科健診結果!F407)</f>
        <v xml:space="preserve">    -</v>
      </c>
      <c r="F406" s="4" t="str">
        <f>IF(幼児歯科健診結果!F407=0,"    -",幼児歯科健診結果!G407/幼児歯科健診結果!F407)</f>
        <v xml:space="preserve">    -</v>
      </c>
      <c r="G406" s="2" t="str">
        <f>IF(幼児歯科健診結果!M407=0,"    -",幼児歯科健診結果!O407/幼児歯科健診結果!M407)</f>
        <v xml:space="preserve">    -</v>
      </c>
      <c r="H406" s="4" t="str">
        <f>IF(幼児歯科健診結果!M407=0,"    -",幼児歯科健診結果!N407/幼児歯科健診結果!M407)</f>
        <v xml:space="preserve">    -</v>
      </c>
    </row>
    <row r="407" spans="1:8" x14ac:dyDescent="0.15">
      <c r="A407">
        <v>7</v>
      </c>
      <c r="B407" t="s">
        <v>373</v>
      </c>
      <c r="C407">
        <v>7561</v>
      </c>
      <c r="D407" t="s">
        <v>429</v>
      </c>
      <c r="E407" s="2">
        <f>IF(幼児歯科健診結果!F408=0,"    -",幼児歯科健診結果!H408/幼児歯科健診結果!F408)</f>
        <v>0.02</v>
      </c>
      <c r="F407" s="4">
        <f>IF(幼児歯科健診結果!F408=0,"    -",幼児歯科健診結果!G408/幼児歯科健診結果!F408)</f>
        <v>0.16</v>
      </c>
      <c r="G407" s="2">
        <f>IF(幼児歯科健診結果!M408=0,"    -",幼児歯科健診結果!O408/幼児歯科健診結果!M408)</f>
        <v>0.21428571428571427</v>
      </c>
      <c r="H407" s="4">
        <f>IF(幼児歯科健診結果!M408=0,"    -",幼児歯科健診結果!N408/幼児歯科健診結果!M408)</f>
        <v>1.2142857142857142</v>
      </c>
    </row>
    <row r="408" spans="1:8" x14ac:dyDescent="0.15">
      <c r="A408">
        <v>7</v>
      </c>
      <c r="B408" t="s">
        <v>373</v>
      </c>
      <c r="C408">
        <v>7564</v>
      </c>
      <c r="D408" t="s">
        <v>430</v>
      </c>
      <c r="E408" s="2" t="str">
        <f>IF(幼児歯科健診結果!F409=0,"    -",幼児歯科健診結果!H409/幼児歯科健診結果!F409)</f>
        <v xml:space="preserve">    -</v>
      </c>
      <c r="F408" s="4" t="str">
        <f>IF(幼児歯科健診結果!F409=0,"    -",幼児歯科健診結果!G409/幼児歯科健診結果!F409)</f>
        <v xml:space="preserve">    -</v>
      </c>
      <c r="G408" s="2" t="str">
        <f>IF(幼児歯科健診結果!M409=0,"    -",幼児歯科健診結果!O409/幼児歯科健診結果!M409)</f>
        <v xml:space="preserve">    -</v>
      </c>
      <c r="H408" s="4" t="str">
        <f>IF(幼児歯科健診結果!M409=0,"    -",幼児歯科健診結果!N409/幼児歯科健診結果!M409)</f>
        <v xml:space="preserve">    -</v>
      </c>
    </row>
    <row r="409" spans="1:8" x14ac:dyDescent="0.15">
      <c r="A409">
        <v>8</v>
      </c>
      <c r="B409" t="s">
        <v>431</v>
      </c>
      <c r="C409">
        <v>8201</v>
      </c>
      <c r="D409" t="s">
        <v>432</v>
      </c>
      <c r="E409" s="2">
        <f>IF(幼児歯科健診結果!F410=0,"    -",幼児歯科健診結果!H410/幼児歯科健診結果!F410)</f>
        <v>7.6992753623188409E-3</v>
      </c>
      <c r="F409" s="4">
        <f>IF(幼児歯科健診結果!F410=0,"    -",幼児歯科健診結果!G410/幼児歯科健診結果!F410)</f>
        <v>2.9891304347826088E-2</v>
      </c>
      <c r="G409" s="2">
        <f>IF(幼児歯科健診結果!M410=0,"    -",幼児歯科健診結果!O410/幼児歯科健診結果!M410)</f>
        <v>0.19100047869794159</v>
      </c>
      <c r="H409" s="4">
        <f>IF(幼児歯科健診結果!M410=0,"    -",幼児歯科健診結果!N410/幼児歯科健診結果!M410)</f>
        <v>0.67161321206318814</v>
      </c>
    </row>
    <row r="410" spans="1:8" x14ac:dyDescent="0.15">
      <c r="A410">
        <v>8</v>
      </c>
      <c r="B410" t="s">
        <v>431</v>
      </c>
      <c r="C410">
        <v>8202</v>
      </c>
      <c r="D410" t="s">
        <v>433</v>
      </c>
      <c r="E410" s="2">
        <f>IF(幼児歯科健診結果!F411=0,"    -",幼児歯科健診結果!H411/幼児歯科健診結果!F411)</f>
        <v>2.02757502027575E-2</v>
      </c>
      <c r="F410" s="4">
        <f>IF(幼児歯科健診結果!F411=0,"    -",幼児歯科健診結果!G411/幼児歯科健診結果!F411)</f>
        <v>6.4882400648824001E-2</v>
      </c>
      <c r="G410" s="2">
        <f>IF(幼児歯科健診結果!M411=0,"    -",幼児歯科健診結果!O411/幼児歯科健診結果!M411)</f>
        <v>0.19606299212598424</v>
      </c>
      <c r="H410" s="4">
        <f>IF(幼児歯科健診結果!M411=0,"    -",幼児歯科健診結果!N411/幼児歯科健診結果!M411)</f>
        <v>0.63228346456692919</v>
      </c>
    </row>
    <row r="411" spans="1:8" x14ac:dyDescent="0.15">
      <c r="A411">
        <v>8</v>
      </c>
      <c r="B411" t="s">
        <v>431</v>
      </c>
      <c r="C411">
        <v>8203</v>
      </c>
      <c r="D411" t="s">
        <v>434</v>
      </c>
      <c r="E411" s="2">
        <f>IF(幼児歯科健診結果!F412=0,"    -",幼児歯科健診結果!H412/幼児歯科健診結果!F412)</f>
        <v>1.928374655647383E-2</v>
      </c>
      <c r="F411" s="4">
        <f>IF(幼児歯科健診結果!F412=0,"    -",幼児歯科健診結果!G412/幼児歯科健診結果!F412)</f>
        <v>6.8870523415977963E-2</v>
      </c>
      <c r="G411" s="2">
        <f>IF(幼児歯科健診結果!M412=0,"    -",幼児歯科健診結果!O412/幼児歯科健診結果!M412)</f>
        <v>0.25044883303411131</v>
      </c>
      <c r="H411" s="4">
        <f>IF(幼児歯科健診結果!M412=0,"    -",幼児歯科健診結果!N412/幼児歯科健診結果!M412)</f>
        <v>0.88061041292639142</v>
      </c>
    </row>
    <row r="412" spans="1:8" x14ac:dyDescent="0.15">
      <c r="A412">
        <v>8</v>
      </c>
      <c r="B412" t="s">
        <v>431</v>
      </c>
      <c r="C412">
        <v>8204</v>
      </c>
      <c r="D412" t="s">
        <v>435</v>
      </c>
      <c r="E412" s="2">
        <f>IF(幼児歯科健診結果!F413=0,"    -",幼児歯科健診結果!H413/幼児歯科健診結果!F413)</f>
        <v>2.1602160216021602E-2</v>
      </c>
      <c r="F412" s="4">
        <f>IF(幼児歯科健診結果!F413=0,"    -",幼児歯科健診結果!G413/幼児歯科健診結果!F413)</f>
        <v>6.480648064806481E-2</v>
      </c>
      <c r="G412" s="2">
        <f>IF(幼児歯科健診結果!M413=0,"    -",幼児歯科健診結果!O413/幼児歯科健診結果!M413)</f>
        <v>0.20833333333333334</v>
      </c>
      <c r="H412" s="4">
        <f>IF(幼児歯科健診結果!M413=0,"    -",幼児歯科健診結果!N413/幼児歯科健診結果!M413)</f>
        <v>0.88224637681159424</v>
      </c>
    </row>
    <row r="413" spans="1:8" x14ac:dyDescent="0.15">
      <c r="A413">
        <v>8</v>
      </c>
      <c r="B413" t="s">
        <v>431</v>
      </c>
      <c r="C413">
        <v>8205</v>
      </c>
      <c r="D413" t="s">
        <v>436</v>
      </c>
      <c r="E413" s="2">
        <f>IF(幼児歯科健診結果!F414=0,"    -",幼児歯科健診結果!H414/幼児歯科健診結果!F414)</f>
        <v>4.11522633744856E-3</v>
      </c>
      <c r="F413" s="4">
        <f>IF(幼児歯科健診結果!F414=0,"    -",幼児歯科健診結果!G414/幼児歯科健診結果!F414)</f>
        <v>4.11522633744856E-3</v>
      </c>
      <c r="G413" s="2">
        <f>IF(幼児歯科健診結果!M414=0,"    -",幼児歯科健診結果!O414/幼児歯科健診結果!M414)</f>
        <v>0.20842105263157895</v>
      </c>
      <c r="H413" s="4">
        <f>IF(幼児歯科健診結果!M414=0,"    -",幼児歯科健診結果!N414/幼児歯科健診結果!M414)</f>
        <v>0.82526315789473681</v>
      </c>
    </row>
    <row r="414" spans="1:8" x14ac:dyDescent="0.15">
      <c r="A414">
        <v>8</v>
      </c>
      <c r="B414" t="s">
        <v>431</v>
      </c>
      <c r="C414">
        <v>8207</v>
      </c>
      <c r="D414" t="s">
        <v>437</v>
      </c>
      <c r="E414" s="2">
        <f>IF(幼児歯科健診結果!F415=0,"    -",幼児歯科健診結果!H415/幼児歯科健診結果!F415)</f>
        <v>1.6867469879518072E-2</v>
      </c>
      <c r="F414" s="4">
        <f>IF(幼児歯科健診結果!F415=0,"    -",幼児歯科健診結果!G415/幼児歯科健診結果!F415)</f>
        <v>3.614457831325301E-2</v>
      </c>
      <c r="G414" s="2">
        <f>IF(幼児歯科健診結果!M415=0,"    -",幼児歯科健診結果!O415/幼児歯科健診結果!M415)</f>
        <v>0.31566265060240961</v>
      </c>
      <c r="H414" s="4">
        <f>IF(幼児歯科健診結果!M415=0,"    -",幼児歯科健診結果!N415/幼児歯科健診結果!M415)</f>
        <v>1.3253012048192772</v>
      </c>
    </row>
    <row r="415" spans="1:8" x14ac:dyDescent="0.15">
      <c r="A415">
        <v>8</v>
      </c>
      <c r="B415" t="s">
        <v>431</v>
      </c>
      <c r="C415">
        <v>8208</v>
      </c>
      <c r="D415" t="s">
        <v>438</v>
      </c>
      <c r="E415" s="2">
        <f>IF(幼児歯科健診結果!F416=0,"    -",幼児歯科健診結果!H416/幼児歯科健診結果!F416)</f>
        <v>2.2429906542056073E-2</v>
      </c>
      <c r="F415" s="4">
        <f>IF(幼児歯科健診結果!F416=0,"    -",幼児歯科健診結果!G416/幼児歯科健診結果!F416)</f>
        <v>6.9158878504672894E-2</v>
      </c>
      <c r="G415" s="2">
        <f>IF(幼児歯科健診結果!M416=0,"    -",幼児歯科健診結果!O416/幼児歯科健診結果!M416)</f>
        <v>0.2007233273056058</v>
      </c>
      <c r="H415" s="4">
        <f>IF(幼児歯科健診結果!M416=0,"    -",幼児歯科健診結果!N416/幼児歯科健診結果!M416)</f>
        <v>0.74864376130198917</v>
      </c>
    </row>
    <row r="416" spans="1:8" x14ac:dyDescent="0.15">
      <c r="A416">
        <v>8</v>
      </c>
      <c r="B416" t="s">
        <v>431</v>
      </c>
      <c r="C416">
        <v>8210</v>
      </c>
      <c r="D416" t="s">
        <v>439</v>
      </c>
      <c r="E416" s="2">
        <f>IF(幼児歯科健診結果!F417=0,"    -",幼児歯科健診結果!H417/幼児歯科健診結果!F417)</f>
        <v>3.3639143730886847E-2</v>
      </c>
      <c r="F416" s="4">
        <f>IF(幼児歯科健診結果!F417=0,"    -",幼児歯科健診結果!G417/幼児歯科健診結果!F417)</f>
        <v>8.2568807339449546E-2</v>
      </c>
      <c r="G416" s="2">
        <f>IF(幼児歯科健診結果!M417=0,"    -",幼児歯科健診結果!O417/幼児歯科健診結果!M417)</f>
        <v>0.26361031518624639</v>
      </c>
      <c r="H416" s="4">
        <f>IF(幼児歯科健診結果!M417=0,"    -",幼児歯科健診結果!N417/幼児歯科健診結果!M417)</f>
        <v>1.0372492836676217</v>
      </c>
    </row>
    <row r="417" spans="1:8" x14ac:dyDescent="0.15">
      <c r="A417">
        <v>8</v>
      </c>
      <c r="B417" t="s">
        <v>431</v>
      </c>
      <c r="C417">
        <v>8211</v>
      </c>
      <c r="D417" t="s">
        <v>440</v>
      </c>
      <c r="E417" s="2">
        <f>IF(幼児歯科健診結果!F418=0,"    -",幼児歯科健診結果!H418/幼児歯科健診結果!F418)</f>
        <v>1.7031630170316302E-2</v>
      </c>
      <c r="F417" s="4">
        <f>IF(幼児歯科健診結果!F418=0,"    -",幼児歯科健診結果!G418/幼児歯科健診結果!F418)</f>
        <v>0.11922141119221411</v>
      </c>
      <c r="G417" s="2">
        <f>IF(幼児歯科健診結果!M418=0,"    -",幼児歯科健診結果!O418/幼児歯科健診結果!M418)</f>
        <v>0.20638297872340425</v>
      </c>
      <c r="H417" s="4">
        <f>IF(幼児歯科健診結果!M418=0,"    -",幼児歯科健診結果!N418/幼児歯科健診結果!M418)</f>
        <v>0.95106382978723403</v>
      </c>
    </row>
    <row r="418" spans="1:8" x14ac:dyDescent="0.15">
      <c r="A418">
        <v>8</v>
      </c>
      <c r="B418" t="s">
        <v>431</v>
      </c>
      <c r="C418">
        <v>8212</v>
      </c>
      <c r="D418" t="s">
        <v>441</v>
      </c>
      <c r="E418" s="2">
        <f>IF(幼児歯科健診結果!F419=0,"    -",幼児歯科健診結果!H419/幼児歯科健診結果!F419)</f>
        <v>1.7699115044247787E-2</v>
      </c>
      <c r="F418" s="4">
        <f>IF(幼児歯科健診結果!F419=0,"    -",幼児歯科健診結果!G419/幼児歯科健診結果!F419)</f>
        <v>3.5398230088495575E-2</v>
      </c>
      <c r="G418" s="2">
        <f>IF(幼児歯科健診結果!M419=0,"    -",幼児歯科健診結果!O419/幼児歯科健診結果!M419)</f>
        <v>0.15447154471544716</v>
      </c>
      <c r="H418" s="4">
        <f>IF(幼児歯科健診結果!M419=0,"    -",幼児歯科健診結果!N419/幼児歯科健診結果!M419)</f>
        <v>0.59756097560975607</v>
      </c>
    </row>
    <row r="419" spans="1:8" x14ac:dyDescent="0.15">
      <c r="A419">
        <v>8</v>
      </c>
      <c r="B419" t="s">
        <v>431</v>
      </c>
      <c r="C419">
        <v>8214</v>
      </c>
      <c r="D419" t="s">
        <v>442</v>
      </c>
      <c r="E419" s="2">
        <f>IF(幼児歯科健診結果!F420=0,"    -",幼児歯科健診結果!H420/幼児歯科健診結果!F420)</f>
        <v>2.7027027027027029E-2</v>
      </c>
      <c r="F419" s="4">
        <f>IF(幼児歯科健診結果!F420=0,"    -",幼児歯科健診結果!G420/幼児歯科健診結果!F420)</f>
        <v>4.3243243243243246E-2</v>
      </c>
      <c r="G419" s="2">
        <f>IF(幼児歯科健診結果!M420=0,"    -",幼児歯科健診結果!O420/幼児歯科健診結果!M420)</f>
        <v>0.20430107526881722</v>
      </c>
      <c r="H419" s="4">
        <f>IF(幼児歯科健診結果!M420=0,"    -",幼児歯科健診結果!N420/幼児歯科健診結果!M420)</f>
        <v>0.86559139784946237</v>
      </c>
    </row>
    <row r="420" spans="1:8" x14ac:dyDescent="0.15">
      <c r="A420">
        <v>8</v>
      </c>
      <c r="B420" t="s">
        <v>431</v>
      </c>
      <c r="C420">
        <v>8215</v>
      </c>
      <c r="D420" t="s">
        <v>443</v>
      </c>
      <c r="E420" s="2">
        <f>IF(幼児歯科健診結果!F421=0,"    -",幼児歯科健診結果!H421/幼児歯科健診結果!F421)</f>
        <v>5.5118110236220472E-2</v>
      </c>
      <c r="F420" s="4">
        <f>IF(幼児歯科健診結果!F421=0,"    -",幼児歯科健診結果!G421/幼児歯科健診結果!F421)</f>
        <v>0.26377952755905509</v>
      </c>
      <c r="G420" s="2">
        <f>IF(幼児歯科健診結果!M421=0,"    -",幼児歯科健診結果!O421/幼児歯科健診結果!M421)</f>
        <v>0.23333333333333334</v>
      </c>
      <c r="H420" s="4">
        <f>IF(幼児歯科健診結果!M421=0,"    -",幼児歯科健診結果!N421/幼児歯科健診結果!M421)</f>
        <v>0.8925925925925926</v>
      </c>
    </row>
    <row r="421" spans="1:8" x14ac:dyDescent="0.15">
      <c r="A421">
        <v>8</v>
      </c>
      <c r="B421" t="s">
        <v>431</v>
      </c>
      <c r="C421">
        <v>8216</v>
      </c>
      <c r="D421" t="s">
        <v>444</v>
      </c>
      <c r="E421" s="2">
        <f>IF(幼児歯科健診結果!F422=0,"    -",幼児歯科健診結果!H422/幼児歯科健診結果!F422)</f>
        <v>2.5193798449612403E-2</v>
      </c>
      <c r="F421" s="4">
        <f>IF(幼児歯科健診結果!F422=0,"    -",幼児歯科健診結果!G422/幼児歯科健診結果!F422)</f>
        <v>7.170542635658915E-2</v>
      </c>
      <c r="G421" s="2">
        <f>IF(幼児歯科健診結果!M422=0,"    -",幼児歯科健診結果!O422/幼児歯科健診結果!M422)</f>
        <v>0.25593220338983053</v>
      </c>
      <c r="H421" s="4">
        <f>IF(幼児歯科健診結果!M422=0,"    -",幼児歯科健診結果!N422/幼児歯科健診結果!M422)</f>
        <v>0.96271186440677969</v>
      </c>
    </row>
    <row r="422" spans="1:8" x14ac:dyDescent="0.15">
      <c r="A422">
        <v>8</v>
      </c>
      <c r="B422" t="s">
        <v>431</v>
      </c>
      <c r="C422">
        <v>8217</v>
      </c>
      <c r="D422" t="s">
        <v>445</v>
      </c>
      <c r="E422" s="2">
        <f>IF(幼児歯科健診結果!F423=0,"    -",幼児歯科健診結果!H423/幼児歯科健診結果!F423)</f>
        <v>1.5277777777777777E-2</v>
      </c>
      <c r="F422" s="4">
        <f>IF(幼児歯科健診結果!F423=0,"    -",幼児歯科健診結果!G423/幼児歯科健診結果!F423)</f>
        <v>5.1388888888888887E-2</v>
      </c>
      <c r="G422" s="2">
        <f>IF(幼児歯科健診結果!M423=0,"    -",幼児歯科健診結果!O423/幼児歯科健診結果!M423)</f>
        <v>0.1272475795297372</v>
      </c>
      <c r="H422" s="4">
        <f>IF(幼児歯科健診結果!M423=0,"    -",幼児歯科健診結果!N423/幼児歯科健診結果!M423)</f>
        <v>0.52420470262793917</v>
      </c>
    </row>
    <row r="423" spans="1:8" x14ac:dyDescent="0.15">
      <c r="A423">
        <v>8</v>
      </c>
      <c r="B423" t="s">
        <v>431</v>
      </c>
      <c r="C423">
        <v>8219</v>
      </c>
      <c r="D423" t="s">
        <v>446</v>
      </c>
      <c r="E423" s="2">
        <f>IF(幼児歯科健診結果!F424=0,"    -",幼児歯科健診結果!H424/幼児歯科健診結果!F424)</f>
        <v>8.3888149134487347E-2</v>
      </c>
      <c r="F423" s="4">
        <f>IF(幼児歯科健診結果!F424=0,"    -",幼児歯科健診結果!G424/幼児歯科健診結果!F424)</f>
        <v>8.3888149134487347E-2</v>
      </c>
      <c r="G423" s="2">
        <f>IF(幼児歯科健診結果!M424=0,"    -",幼児歯科健診結果!O424/幼児歯科健診結果!M424)</f>
        <v>0.59973404255319152</v>
      </c>
      <c r="H423" s="4">
        <f>IF(幼児歯科健診結果!M424=0,"    -",幼児歯科健診結果!N424/幼児歯科健診結果!M424)</f>
        <v>0.59973404255319152</v>
      </c>
    </row>
    <row r="424" spans="1:8" x14ac:dyDescent="0.15">
      <c r="A424">
        <v>8</v>
      </c>
      <c r="B424" t="s">
        <v>431</v>
      </c>
      <c r="C424">
        <v>8220</v>
      </c>
      <c r="D424" t="s">
        <v>447</v>
      </c>
      <c r="E424" s="2">
        <f>IF(幼児歯科健診結果!F425=0,"    -",幼児歯科健診結果!H425/幼児歯科健診結果!F425)</f>
        <v>1.5695067264573991E-2</v>
      </c>
      <c r="F424" s="4">
        <f>IF(幼児歯科健診結果!F425=0,"    -",幼児歯科健診結果!G425/幼児歯科健診結果!F425)</f>
        <v>4.4843049327354258E-2</v>
      </c>
      <c r="G424" s="2">
        <f>IF(幼児歯科健診結果!M425=0,"    -",幼児歯科健診結果!O425/幼児歯科健診結果!M425)</f>
        <v>0.13076241134751773</v>
      </c>
      <c r="H424" s="4">
        <f>IF(幼児歯科健診結果!M425=0,"    -",幼児歯科健診結果!N425/幼児歯科健診結果!M425)</f>
        <v>0.46320921985815605</v>
      </c>
    </row>
    <row r="425" spans="1:8" x14ac:dyDescent="0.15">
      <c r="A425">
        <v>8</v>
      </c>
      <c r="B425" t="s">
        <v>431</v>
      </c>
      <c r="C425">
        <v>8221</v>
      </c>
      <c r="D425" t="s">
        <v>448</v>
      </c>
      <c r="E425" s="2">
        <f>IF(幼児歯科健診結果!F426=0,"    -",幼児歯科健診結果!H426/幼児歯科健診結果!F426)</f>
        <v>1.3544018058690745E-2</v>
      </c>
      <c r="F425" s="4">
        <f>IF(幼児歯科健診結果!F426=0,"    -",幼児歯科健診結果!G426/幼児歯科健診結果!F426)</f>
        <v>4.9661399548532728E-2</v>
      </c>
      <c r="G425" s="2">
        <f>IF(幼児歯科健診結果!M426=0,"    -",幼児歯科健診結果!O426/幼児歯科健診結果!M426)</f>
        <v>0.20958083832335328</v>
      </c>
      <c r="H425" s="4">
        <f>IF(幼児歯科健診結果!M426=0,"    -",幼児歯科健診結果!N426/幼児歯科健診結果!M426)</f>
        <v>0.80314371257485029</v>
      </c>
    </row>
    <row r="426" spans="1:8" x14ac:dyDescent="0.15">
      <c r="A426">
        <v>8</v>
      </c>
      <c r="B426" t="s">
        <v>431</v>
      </c>
      <c r="C426">
        <v>8222</v>
      </c>
      <c r="D426" t="s">
        <v>449</v>
      </c>
      <c r="E426" s="2">
        <f>IF(幼児歯科健診結果!F427=0,"    -",幼児歯科健診結果!H427/幼児歯科健診結果!F427)</f>
        <v>2.524271844660194E-2</v>
      </c>
      <c r="F426" s="4">
        <f>IF(幼児歯科健診結果!F427=0,"    -",幼児歯科健診結果!G427/幼児歯科健診結果!F427)</f>
        <v>9.5145631067961159E-2</v>
      </c>
      <c r="G426" s="2">
        <f>IF(幼児歯科健診結果!M427=0,"    -",幼児歯科健診結果!O427/幼児歯科健診結果!M427)</f>
        <v>0.20729366602687141</v>
      </c>
      <c r="H426" s="4">
        <f>IF(幼児歯科健診結果!M427=0,"    -",幼児歯科健診結果!N427/幼児歯科健診結果!M427)</f>
        <v>0.84069097888675626</v>
      </c>
    </row>
    <row r="427" spans="1:8" x14ac:dyDescent="0.15">
      <c r="A427">
        <v>8</v>
      </c>
      <c r="B427" t="s">
        <v>431</v>
      </c>
      <c r="C427">
        <v>8223</v>
      </c>
      <c r="D427" t="s">
        <v>450</v>
      </c>
      <c r="E427" s="2">
        <f>IF(幼児歯科健診結果!F428=0,"    -",幼児歯科健診結果!H428/幼児歯科健診結果!F428)</f>
        <v>5.1282051282051282E-3</v>
      </c>
      <c r="F427" s="4">
        <f>IF(幼児歯科健診結果!F428=0,"    -",幼児歯科健診結果!G428/幼児歯科健診結果!F428)</f>
        <v>2.0512820512820513E-2</v>
      </c>
      <c r="G427" s="2">
        <f>IF(幼児歯科健診結果!M428=0,"    -",幼児歯科健診結果!O428/幼児歯科健診結果!M428)</f>
        <v>0.23684210526315788</v>
      </c>
      <c r="H427" s="4">
        <f>IF(幼児歯科健診結果!M428=0,"    -",幼児歯科健診結果!N428/幼児歯科健診結果!M428)</f>
        <v>1.0736842105263158</v>
      </c>
    </row>
    <row r="428" spans="1:8" x14ac:dyDescent="0.15">
      <c r="A428">
        <v>8</v>
      </c>
      <c r="B428" t="s">
        <v>431</v>
      </c>
      <c r="C428">
        <v>8224</v>
      </c>
      <c r="D428" t="s">
        <v>451</v>
      </c>
      <c r="E428" s="2">
        <f>IF(幼児歯科健診結果!F429=0,"    -",幼児歯科健診結果!H429/幼児歯科健診結果!F429)</f>
        <v>1.488095238095238E-2</v>
      </c>
      <c r="F428" s="4">
        <f>IF(幼児歯科健診結果!F429=0,"    -",幼児歯科健診結果!G429/幼児歯科健診結果!F429)</f>
        <v>4.9107142857142856E-2</v>
      </c>
      <c r="G428" s="2">
        <f>IF(幼児歯科健診結果!M429=0,"    -",幼児歯科健診結果!O429/幼児歯科健診結果!M429)</f>
        <v>0.19285714285714287</v>
      </c>
      <c r="H428" s="4">
        <f>IF(幼児歯科健診結果!M429=0,"    -",幼児歯科健診結果!N429/幼児歯科健診結果!M429)</f>
        <v>0.59857142857142853</v>
      </c>
    </row>
    <row r="429" spans="1:8" x14ac:dyDescent="0.15">
      <c r="A429">
        <v>8</v>
      </c>
      <c r="B429" t="s">
        <v>431</v>
      </c>
      <c r="C429">
        <v>8225</v>
      </c>
      <c r="D429" t="s">
        <v>452</v>
      </c>
      <c r="E429" s="2">
        <f>IF(幼児歯科健診結果!F430=0,"    -",幼児歯科健診結果!H430/幼児歯科健診結果!F430)</f>
        <v>1.2875536480686695E-2</v>
      </c>
      <c r="F429" s="4">
        <f>IF(幼児歯科健診結果!F430=0,"    -",幼児歯科健診結果!G430/幼児歯科健診結果!F430)</f>
        <v>3.4334763948497854E-2</v>
      </c>
      <c r="G429" s="2">
        <f>IF(幼児歯科健診結果!M430=0,"    -",幼児歯科健診結果!O430/幼児歯科健診結果!M430)</f>
        <v>0.19097222222222221</v>
      </c>
      <c r="H429" s="4">
        <f>IF(幼児歯科健診結果!M430=0,"    -",幼児歯科健診結果!N430/幼児歯科健診結果!M430)</f>
        <v>0.50347222222222221</v>
      </c>
    </row>
    <row r="430" spans="1:8" x14ac:dyDescent="0.15">
      <c r="A430">
        <v>8</v>
      </c>
      <c r="B430" t="s">
        <v>431</v>
      </c>
      <c r="C430">
        <v>8226</v>
      </c>
      <c r="D430" t="s">
        <v>453</v>
      </c>
      <c r="E430" s="2">
        <f>IF(幼児歯科健診結果!F431=0,"    -",幼児歯科健診結果!H431/幼児歯科健診結果!F431)</f>
        <v>1.8372703412073491E-2</v>
      </c>
      <c r="F430" s="4">
        <f>IF(幼児歯科健診結果!F431=0,"    -",幼児歯科健診結果!G431/幼児歯科健診結果!F431)</f>
        <v>6.0367454068241469E-2</v>
      </c>
      <c r="G430" s="2">
        <f>IF(幼児歯科健診結果!M431=0,"    -",幼児歯科健診結果!O431/幼児歯科健診結果!M431)</f>
        <v>0.27033492822966509</v>
      </c>
      <c r="H430" s="4">
        <f>IF(幼児歯科健診結果!M431=0,"    -",幼児歯科健診結果!N431/幼児歯科健診結果!M431)</f>
        <v>0.93779904306220097</v>
      </c>
    </row>
    <row r="431" spans="1:8" x14ac:dyDescent="0.15">
      <c r="A431">
        <v>8</v>
      </c>
      <c r="B431" t="s">
        <v>431</v>
      </c>
      <c r="C431">
        <v>8227</v>
      </c>
      <c r="D431" t="s">
        <v>454</v>
      </c>
      <c r="E431" s="2">
        <f>IF(幼児歯科健診結果!F432=0,"    -",幼児歯科健診結果!H432/幼児歯科健診結果!F432)</f>
        <v>1.1658031088082901E-2</v>
      </c>
      <c r="F431" s="4">
        <f>IF(幼児歯科健診結果!F432=0,"    -",幼児歯科健診結果!G432/幼児歯科健診結果!F432)</f>
        <v>4.5336787564766841E-2</v>
      </c>
      <c r="G431" s="2">
        <f>IF(幼児歯科健診結果!M432=0,"    -",幼児歯科健診結果!O432/幼児歯科健診結果!M432)</f>
        <v>0.23116883116883116</v>
      </c>
      <c r="H431" s="4">
        <f>IF(幼児歯科健診結果!M432=0,"    -",幼児歯科健診結果!N432/幼児歯科健診結果!M432)</f>
        <v>0.83116883116883122</v>
      </c>
    </row>
    <row r="432" spans="1:8" x14ac:dyDescent="0.15">
      <c r="A432">
        <v>8</v>
      </c>
      <c r="B432" t="s">
        <v>431</v>
      </c>
      <c r="C432">
        <v>8228</v>
      </c>
      <c r="D432" t="s">
        <v>455</v>
      </c>
      <c r="E432" s="2">
        <f>IF(幼児歯科健診結果!F433=0,"    -",幼児歯科健診結果!H433/幼児歯科健診結果!F433)</f>
        <v>1.0178117048346057E-2</v>
      </c>
      <c r="F432" s="4">
        <f>IF(幼児歯科健診結果!F433=0,"    -",幼児歯科健診結果!G433/幼児歯科健診結果!F433)</f>
        <v>3.3078880407124679E-2</v>
      </c>
      <c r="G432" s="2">
        <f>IF(幼児歯科健診結果!M433=0,"    -",幼児歯科健診結果!O433/幼児歯科健診結果!M433)</f>
        <v>0.31930693069306931</v>
      </c>
      <c r="H432" s="4">
        <f>IF(幼児歯科健診結果!M433=0,"    -",幼児歯科健診結果!N433/幼児歯科健診結果!M433)</f>
        <v>1.2178217821782178</v>
      </c>
    </row>
    <row r="433" spans="1:8" x14ac:dyDescent="0.15">
      <c r="A433">
        <v>8</v>
      </c>
      <c r="B433" t="s">
        <v>431</v>
      </c>
      <c r="C433">
        <v>8229</v>
      </c>
      <c r="D433" t="s">
        <v>456</v>
      </c>
      <c r="E433" s="2">
        <f>IF(幼児歯科健診結果!F434=0,"    -",幼児歯科健診結果!H434/幼児歯科健診結果!F434)</f>
        <v>8.771929824561403E-3</v>
      </c>
      <c r="F433" s="4">
        <f>IF(幼児歯科健診結果!F434=0,"    -",幼児歯科健診結果!G434/幼児歯科健診結果!F434)</f>
        <v>1.7543859649122806E-2</v>
      </c>
      <c r="G433" s="2">
        <f>IF(幼児歯科健診結果!M434=0,"    -",幼児歯科健診結果!O434/幼児歯科健診結果!M434)</f>
        <v>0.22406639004149378</v>
      </c>
      <c r="H433" s="4">
        <f>IF(幼児歯科健診結果!M434=0,"    -",幼児歯科健診結果!N434/幼児歯科健診結果!M434)</f>
        <v>0.94605809128630702</v>
      </c>
    </row>
    <row r="434" spans="1:8" x14ac:dyDescent="0.15">
      <c r="A434">
        <v>8</v>
      </c>
      <c r="B434" t="s">
        <v>431</v>
      </c>
      <c r="C434">
        <v>8230</v>
      </c>
      <c r="D434" t="s">
        <v>457</v>
      </c>
      <c r="E434" s="2">
        <f>IF(幼児歯科健診結果!F435=0,"    -",幼児歯科健診結果!H435/幼児歯科健診結果!F435)</f>
        <v>9.4936708860759497E-3</v>
      </c>
      <c r="F434" s="4">
        <f>IF(幼児歯科健診結果!F435=0,"    -",幼児歯科健診結果!G435/幼児歯科健診結果!F435)</f>
        <v>2.2151898734177215E-2</v>
      </c>
      <c r="G434" s="2">
        <f>IF(幼児歯科健診結果!M435=0,"    -",幼児歯科健診結果!O435/幼児歯科健診結果!M435)</f>
        <v>0.30194805194805197</v>
      </c>
      <c r="H434" s="4">
        <f>IF(幼児歯科健診結果!M435=0,"    -",幼児歯科健診結果!N435/幼児歯科健診結果!M435)</f>
        <v>1.3928571428571428</v>
      </c>
    </row>
    <row r="435" spans="1:8" x14ac:dyDescent="0.15">
      <c r="A435">
        <v>8</v>
      </c>
      <c r="B435" t="s">
        <v>431</v>
      </c>
      <c r="C435">
        <v>8231</v>
      </c>
      <c r="D435" t="s">
        <v>458</v>
      </c>
      <c r="E435" s="2">
        <f>IF(幼児歯科健診結果!F436=0,"    -",幼児歯科健診結果!H436/幼児歯科健診結果!F436)</f>
        <v>3.3834586466165412E-2</v>
      </c>
      <c r="F435" s="4">
        <f>IF(幼児歯科健診結果!F436=0,"    -",幼児歯科健診結果!G436/幼児歯科健診結果!F436)</f>
        <v>7.1428571428571425E-2</v>
      </c>
      <c r="G435" s="2">
        <f>IF(幼児歯科健診結果!M436=0,"    -",幼児歯科健診結果!O436/幼児歯科健診結果!M436)</f>
        <v>0.24521072796934865</v>
      </c>
      <c r="H435" s="4">
        <f>IF(幼児歯科健診結果!M436=0,"    -",幼児歯科健診結果!N436/幼児歯科健診結果!M436)</f>
        <v>0.88505747126436785</v>
      </c>
    </row>
    <row r="436" spans="1:8" x14ac:dyDescent="0.15">
      <c r="A436">
        <v>8</v>
      </c>
      <c r="B436" t="s">
        <v>431</v>
      </c>
      <c r="C436">
        <v>8232</v>
      </c>
      <c r="D436" t="s">
        <v>459</v>
      </c>
      <c r="E436" s="2">
        <f>IF(幼児歯科健診結果!F437=0,"    -",幼児歯科健診結果!H437/幼児歯科健診結果!F437)</f>
        <v>1.5686274509803921E-2</v>
      </c>
      <c r="F436" s="4">
        <f>IF(幼児歯科健診結果!F437=0,"    -",幼児歯科健診結果!G437/幼児歯科健診結果!F437)</f>
        <v>5.4901960784313725E-2</v>
      </c>
      <c r="G436" s="2">
        <f>IF(幼児歯科健診結果!M437=0,"    -",幼児歯科健診結果!O437/幼児歯科健診結果!M437)</f>
        <v>0.25204200700116686</v>
      </c>
      <c r="H436" s="4">
        <f>IF(幼児歯科健診結果!M437=0,"    -",幼児歯科健診結果!N437/幼児歯科健診結果!M437)</f>
        <v>0.97316219369894985</v>
      </c>
    </row>
    <row r="437" spans="1:8" x14ac:dyDescent="0.15">
      <c r="A437">
        <v>8</v>
      </c>
      <c r="B437" t="s">
        <v>431</v>
      </c>
      <c r="C437">
        <v>8233</v>
      </c>
      <c r="D437" t="s">
        <v>460</v>
      </c>
      <c r="E437" s="2">
        <f>IF(幼児歯科健診結果!F438=0,"    -",幼児歯科健診結果!H438/幼児歯科健診結果!F438)</f>
        <v>4.9019607843137254E-3</v>
      </c>
      <c r="F437" s="4">
        <f>IF(幼児歯科健診結果!F438=0,"    -",幼児歯科健診結果!G438/幼児歯科健診結果!F438)</f>
        <v>4.9019607843137254E-3</v>
      </c>
      <c r="G437" s="2">
        <f>IF(幼児歯科健診結果!M438=0,"    -",幼児歯科健診結果!O438/幼児歯科健診結果!M438)</f>
        <v>0.23902439024390243</v>
      </c>
      <c r="H437" s="4">
        <f>IF(幼児歯科健診結果!M438=0,"    -",幼児歯科健診結果!N438/幼児歯科健診結果!M438)</f>
        <v>0.79024390243902443</v>
      </c>
    </row>
    <row r="438" spans="1:8" x14ac:dyDescent="0.15">
      <c r="A438">
        <v>8</v>
      </c>
      <c r="B438" t="s">
        <v>431</v>
      </c>
      <c r="C438">
        <v>8234</v>
      </c>
      <c r="D438" t="s">
        <v>461</v>
      </c>
      <c r="E438" s="2">
        <f>IF(幼児歯科健診結果!F439=0,"    -",幼児歯科健診結果!H439/幼児歯科健診結果!F439)</f>
        <v>3.2051282051282048E-2</v>
      </c>
      <c r="F438" s="4">
        <f>IF(幼児歯科健診結果!F439=0,"    -",幼児歯科健診結果!G439/幼児歯科健診結果!F439)</f>
        <v>8.0128205128205135E-2</v>
      </c>
      <c r="G438" s="2">
        <f>IF(幼児歯科健診結果!M439=0,"    -",幼児歯科健診結果!O439/幼児歯科健診結果!M439)</f>
        <v>0.34394904458598724</v>
      </c>
      <c r="H438" s="4">
        <f>IF(幼児歯科健診結果!M439=0,"    -",幼児歯科健診結果!N439/幼児歯科健診結果!M439)</f>
        <v>1.3439490445859872</v>
      </c>
    </row>
    <row r="439" spans="1:8" x14ac:dyDescent="0.15">
      <c r="A439">
        <v>8</v>
      </c>
      <c r="B439" t="s">
        <v>431</v>
      </c>
      <c r="C439">
        <v>8235</v>
      </c>
      <c r="D439" t="s">
        <v>462</v>
      </c>
      <c r="E439" s="2">
        <f>IF(幼児歯科健診結果!F440=0,"    -",幼児歯科健診結果!H440/幼児歯科健診結果!F440)</f>
        <v>5.4054054054054057E-3</v>
      </c>
      <c r="F439" s="4">
        <f>IF(幼児歯科健診結果!F440=0,"    -",幼児歯科健診結果!G440/幼児歯科健診結果!F440)</f>
        <v>4.6846846846846847E-2</v>
      </c>
      <c r="G439" s="2">
        <f>IF(幼児歯科健診結果!M440=0,"    -",幼児歯科健診結果!O440/幼児歯科健診結果!M440)</f>
        <v>0.17427385892116182</v>
      </c>
      <c r="H439" s="4">
        <f>IF(幼児歯科健診結果!M440=0,"    -",幼児歯科健診結果!N440/幼児歯科健診結果!M440)</f>
        <v>0.48547717842323651</v>
      </c>
    </row>
    <row r="440" spans="1:8" x14ac:dyDescent="0.15">
      <c r="A440">
        <v>8</v>
      </c>
      <c r="B440" t="s">
        <v>431</v>
      </c>
      <c r="C440">
        <v>8236</v>
      </c>
      <c r="D440" t="s">
        <v>463</v>
      </c>
      <c r="E440" s="2">
        <f>IF(幼児歯科健診結果!F441=0,"    -",幼児歯科健診結果!H441/幼児歯科健診結果!F441)</f>
        <v>1.2531328320802004E-2</v>
      </c>
      <c r="F440" s="4">
        <f>IF(幼児歯科健診結果!F441=0,"    -",幼児歯科健診結果!G441/幼児歯科健診結果!F441)</f>
        <v>3.007518796992481E-2</v>
      </c>
      <c r="G440" s="2">
        <f>IF(幼児歯科健診結果!M441=0,"    -",幼児歯科健診結果!O441/幼児歯科健診結果!M441)</f>
        <v>0.19143576826196473</v>
      </c>
      <c r="H440" s="4">
        <f>IF(幼児歯科健診結果!M441=0,"    -",幼児歯科健診結果!N441/幼児歯科健診結果!M441)</f>
        <v>0.62972292191435764</v>
      </c>
    </row>
    <row r="441" spans="1:8" x14ac:dyDescent="0.15">
      <c r="A441">
        <v>8</v>
      </c>
      <c r="B441" t="s">
        <v>431</v>
      </c>
      <c r="C441">
        <v>8302</v>
      </c>
      <c r="D441" t="s">
        <v>464</v>
      </c>
      <c r="E441" s="2">
        <f>IF(幼児歯科健診結果!F442=0,"    -",幼児歯科健診結果!H442/幼児歯科健診結果!F442)</f>
        <v>2.3121387283236993E-2</v>
      </c>
      <c r="F441" s="4">
        <f>IF(幼児歯科健診結果!F442=0,"    -",幼児歯科健診結果!G442/幼児歯科健診結果!F442)</f>
        <v>9.2485549132947972E-2</v>
      </c>
      <c r="G441" s="2">
        <f>IF(幼児歯科健診結果!M442=0,"    -",幼児歯科健診結果!O442/幼児歯科健診結果!M442)</f>
        <v>0.23589743589743589</v>
      </c>
      <c r="H441" s="4">
        <f>IF(幼児歯科健診結果!M442=0,"    -",幼児歯科健診結果!N442/幼児歯科健診結果!M442)</f>
        <v>0.83589743589743593</v>
      </c>
    </row>
    <row r="442" spans="1:8" x14ac:dyDescent="0.15">
      <c r="A442">
        <v>8</v>
      </c>
      <c r="B442" t="s">
        <v>431</v>
      </c>
      <c r="C442">
        <v>8309</v>
      </c>
      <c r="D442" t="s">
        <v>465</v>
      </c>
      <c r="E442" s="2">
        <f>IF(幼児歯科健診結果!F443=0,"    -",幼児歯科健診結果!H443/幼児歯科健診結果!F443)</f>
        <v>0.01</v>
      </c>
      <c r="F442" s="4">
        <f>IF(幼児歯科健診結果!F443=0,"    -",幼児歯科健診結果!G443/幼児歯科健診結果!F443)</f>
        <v>0.01</v>
      </c>
      <c r="G442" s="2">
        <f>IF(幼児歯科健診結果!M443=0,"    -",幼児歯科健診結果!O443/幼児歯科健診結果!M443)</f>
        <v>0.32380952380952382</v>
      </c>
      <c r="H442" s="4">
        <f>IF(幼児歯科健診結果!M443=0,"    -",幼児歯科健診結果!N443/幼児歯科健診結果!M443)</f>
        <v>0.98095238095238091</v>
      </c>
    </row>
    <row r="443" spans="1:8" x14ac:dyDescent="0.15">
      <c r="A443">
        <v>8</v>
      </c>
      <c r="B443" t="s">
        <v>431</v>
      </c>
      <c r="C443">
        <v>8310</v>
      </c>
      <c r="D443" t="s">
        <v>466</v>
      </c>
      <c r="E443" s="2">
        <f>IF(幼児歯科健診結果!F444=0,"    -",幼児歯科健診結果!H444/幼児歯科健診結果!F444)</f>
        <v>0</v>
      </c>
      <c r="F443" s="4">
        <f>IF(幼児歯科健診結果!F444=0,"    -",幼児歯科健診結果!G444/幼児歯科健診結果!F444)</f>
        <v>0</v>
      </c>
      <c r="G443" s="2">
        <f>IF(幼児歯科健診結果!M444=0,"    -",幼児歯科健診結果!O444/幼児歯科健診結果!M444)</f>
        <v>0.16831683168316833</v>
      </c>
      <c r="H443" s="4">
        <f>IF(幼児歯科健診結果!M444=0,"    -",幼児歯科健診結果!N444/幼児歯科健診結果!M444)</f>
        <v>0.47524752475247523</v>
      </c>
    </row>
    <row r="444" spans="1:8" x14ac:dyDescent="0.15">
      <c r="A444">
        <v>8</v>
      </c>
      <c r="B444" t="s">
        <v>431</v>
      </c>
      <c r="C444">
        <v>8341</v>
      </c>
      <c r="D444" t="s">
        <v>467</v>
      </c>
      <c r="E444" s="2">
        <f>IF(幼児歯科健診結果!F445=0,"    -",幼児歯科健診結果!H445/幼児歯科健診結果!F445)</f>
        <v>1.7632241813602016E-2</v>
      </c>
      <c r="F444" s="4">
        <f>IF(幼児歯科健診結果!F445=0,"    -",幼児歯科健診結果!G445/幼児歯科健診結果!F445)</f>
        <v>3.7783375314861464E-2</v>
      </c>
      <c r="G444" s="2">
        <f>IF(幼児歯科健診結果!M445=0,"    -",幼児歯科健診結果!O445/幼児歯科健診結果!M445)</f>
        <v>0.15960099750623441</v>
      </c>
      <c r="H444" s="4">
        <f>IF(幼児歯科健診結果!M445=0,"    -",幼児歯科健診結果!N445/幼児歯科健診結果!M445)</f>
        <v>0.50872817955112215</v>
      </c>
    </row>
    <row r="445" spans="1:8" x14ac:dyDescent="0.15">
      <c r="A445">
        <v>8</v>
      </c>
      <c r="B445" t="s">
        <v>431</v>
      </c>
      <c r="C445">
        <v>8364</v>
      </c>
      <c r="D445" t="s">
        <v>468</v>
      </c>
      <c r="E445" s="2">
        <f>IF(幼児歯科健診結果!F446=0,"    -",幼児歯科健診結果!H446/幼児歯科健診結果!F446)</f>
        <v>4.1095890410958902E-2</v>
      </c>
      <c r="F445" s="4">
        <f>IF(幼児歯科健診結果!F446=0,"    -",幼児歯科健診結果!G446/幼児歯科健診結果!F446)</f>
        <v>0.13698630136986301</v>
      </c>
      <c r="G445" s="2">
        <f>IF(幼児歯科健診結果!M446=0,"    -",幼児歯科健診結果!O446/幼児歯科健診結果!M446)</f>
        <v>0.24705882352941178</v>
      </c>
      <c r="H445" s="4">
        <f>IF(幼児歯科健診結果!M446=0,"    -",幼児歯科健診結果!N446/幼児歯科健診結果!M446)</f>
        <v>0.8</v>
      </c>
    </row>
    <row r="446" spans="1:8" x14ac:dyDescent="0.15">
      <c r="A446">
        <v>8</v>
      </c>
      <c r="B446" t="s">
        <v>431</v>
      </c>
      <c r="C446">
        <v>8442</v>
      </c>
      <c r="D446" t="s">
        <v>469</v>
      </c>
      <c r="E446" s="2">
        <f>IF(幼児歯科健診結果!F447=0,"    -",幼児歯科健診結果!H447/幼児歯科健診結果!F447)</f>
        <v>0</v>
      </c>
      <c r="F446" s="4">
        <f>IF(幼児歯科健診結果!F447=0,"    -",幼児歯科健診結果!G447/幼児歯科健診結果!F447)</f>
        <v>0</v>
      </c>
      <c r="G446" s="2">
        <f>IF(幼児歯科健診結果!M447=0,"    -",幼児歯科健診結果!O447/幼児歯科健診結果!M447)</f>
        <v>0.11290322580645161</v>
      </c>
      <c r="H446" s="4">
        <f>IF(幼児歯科健診結果!M447=0,"    -",幼児歯科健診結果!N447/幼児歯科健診結果!M447)</f>
        <v>0.21774193548387097</v>
      </c>
    </row>
    <row r="447" spans="1:8" x14ac:dyDescent="0.15">
      <c r="A447">
        <v>8</v>
      </c>
      <c r="B447" t="s">
        <v>431</v>
      </c>
      <c r="C447">
        <v>8443</v>
      </c>
      <c r="D447" t="s">
        <v>470</v>
      </c>
      <c r="E447" s="2">
        <f>IF(幼児歯科健診結果!F448=0,"    -",幼児歯科健診結果!H448/幼児歯科健診結果!F448)</f>
        <v>3.2432432432432434E-2</v>
      </c>
      <c r="F447" s="4">
        <f>IF(幼児歯科健診結果!F448=0,"    -",幼児歯科健診結果!G448/幼児歯科健診結果!F448)</f>
        <v>0.11891891891891893</v>
      </c>
      <c r="G447" s="2">
        <f>IF(幼児歯科健診結果!M448=0,"    -",幼児歯科健診結果!O448/幼児歯科健診結果!M448)</f>
        <v>0.24020887728459531</v>
      </c>
      <c r="H447" s="4">
        <f>IF(幼児歯科健診結果!M448=0,"    -",幼児歯科健診結果!N448/幼児歯科健診結果!M448)</f>
        <v>0.94516971279373363</v>
      </c>
    </row>
    <row r="448" spans="1:8" x14ac:dyDescent="0.15">
      <c r="A448">
        <v>8</v>
      </c>
      <c r="B448" t="s">
        <v>431</v>
      </c>
      <c r="C448">
        <v>8447</v>
      </c>
      <c r="D448" t="s">
        <v>471</v>
      </c>
      <c r="E448" s="2">
        <f>IF(幼児歯科健診結果!F449=0,"    -",幼児歯科健診結果!H449/幼児歯科健診結果!F449)</f>
        <v>0</v>
      </c>
      <c r="F448" s="4">
        <f>IF(幼児歯科健診結果!F449=0,"    -",幼児歯科健診結果!G449/幼児歯科健診結果!F449)</f>
        <v>0</v>
      </c>
      <c r="G448" s="2">
        <f>IF(幼児歯科健診結果!M449=0,"    -",幼児歯科健診結果!O449/幼児歯科健診結果!M449)</f>
        <v>0.39534883720930231</v>
      </c>
      <c r="H448" s="4">
        <f>IF(幼児歯科健診結果!M449=0,"    -",幼児歯科健診結果!N449/幼児歯科健診結果!M449)</f>
        <v>1.5116279069767442</v>
      </c>
    </row>
    <row r="449" spans="1:8" x14ac:dyDescent="0.15">
      <c r="A449">
        <v>8</v>
      </c>
      <c r="B449" t="s">
        <v>431</v>
      </c>
      <c r="C449">
        <v>8521</v>
      </c>
      <c r="D449" t="s">
        <v>472</v>
      </c>
      <c r="E449" s="2">
        <f>IF(幼児歯科健診結果!F450=0,"    -",幼児歯科健診結果!H450/幼児歯科健診結果!F450)</f>
        <v>1.282051282051282E-2</v>
      </c>
      <c r="F449" s="4">
        <f>IF(幼児歯科健診結果!F450=0,"    -",幼児歯科健診結果!G450/幼児歯科健診結果!F450)</f>
        <v>1.282051282051282E-2</v>
      </c>
      <c r="G449" s="2">
        <f>IF(幼児歯科健診結果!M450=0,"    -",幼児歯科健診結果!O450/幼児歯科健診結果!M450)</f>
        <v>0.26582278481012656</v>
      </c>
      <c r="H449" s="4">
        <f>IF(幼児歯科健診結果!M450=0,"    -",幼児歯科健診結果!N450/幼児歯科健診結果!M450)</f>
        <v>1.2531645569620253</v>
      </c>
    </row>
    <row r="450" spans="1:8" x14ac:dyDescent="0.15">
      <c r="A450">
        <v>8</v>
      </c>
      <c r="B450" t="s">
        <v>431</v>
      </c>
      <c r="C450">
        <v>8542</v>
      </c>
      <c r="D450" t="s">
        <v>473</v>
      </c>
      <c r="E450" s="2">
        <f>IF(幼児歯科健診結果!F451=0,"    -",幼児歯科健診結果!H451/幼児歯科健診結果!F451)</f>
        <v>0</v>
      </c>
      <c r="F450" s="4">
        <f>IF(幼児歯科健診結果!F451=0,"    -",幼児歯科健診結果!G451/幼児歯科健診結果!F451)</f>
        <v>0</v>
      </c>
      <c r="G450" s="2">
        <f>IF(幼児歯科健診結果!M451=0,"    -",幼児歯科健診結果!O451/幼児歯科健診結果!M451)</f>
        <v>0.27083333333333331</v>
      </c>
      <c r="H450" s="4">
        <f>IF(幼児歯科健診結果!M451=0,"    -",幼児歯科健診結果!N451/幼児歯科健診結果!M451)</f>
        <v>1.0833333333333333</v>
      </c>
    </row>
    <row r="451" spans="1:8" x14ac:dyDescent="0.15">
      <c r="A451">
        <v>8</v>
      </c>
      <c r="B451" t="s">
        <v>431</v>
      </c>
      <c r="C451">
        <v>8546</v>
      </c>
      <c r="D451" t="s">
        <v>474</v>
      </c>
      <c r="E451" s="2">
        <f>IF(幼児歯科健診結果!F452=0,"    -",幼児歯科健診結果!H452/幼児歯科健診結果!F452)</f>
        <v>2.4154589371980676E-2</v>
      </c>
      <c r="F451" s="4">
        <f>IF(幼児歯科健診結果!F452=0,"    -",幼児歯科健診結果!G452/幼児歯科健診結果!F452)</f>
        <v>8.2125603864734303E-2</v>
      </c>
      <c r="G451" s="2">
        <f>IF(幼児歯科健診結果!M452=0,"    -",幼児歯科健診結果!O452/幼児歯科健診結果!M452)</f>
        <v>0.32019704433497537</v>
      </c>
      <c r="H451" s="4">
        <f>IF(幼児歯科健診結果!M452=0,"    -",幼児歯科健診結果!N452/幼児歯科健診結果!M452)</f>
        <v>1.270935960591133</v>
      </c>
    </row>
    <row r="452" spans="1:8" x14ac:dyDescent="0.15">
      <c r="A452">
        <v>8</v>
      </c>
      <c r="B452" t="s">
        <v>431</v>
      </c>
      <c r="C452">
        <v>8564</v>
      </c>
      <c r="D452" t="s">
        <v>475</v>
      </c>
      <c r="E452" s="2">
        <f>IF(幼児歯科健診結果!F453=0,"    -",幼児歯科健診結果!H453/幼児歯科健診結果!F453)</f>
        <v>0.97647058823529409</v>
      </c>
      <c r="F452" s="4">
        <f>IF(幼児歯科健診結果!F453=0,"    -",幼児歯科健診結果!G453/幼児歯科健診結果!F453)</f>
        <v>0.11764705882352941</v>
      </c>
      <c r="G452" s="2">
        <f>IF(幼児歯科健診結果!M453=0,"    -",幼児歯科健診結果!O453/幼児歯科健診結果!M453)</f>
        <v>0.17721518987341772</v>
      </c>
      <c r="H452" s="4">
        <f>IF(幼児歯科健診結果!M453=0,"    -",幼児歯科健診結果!N453/幼児歯科健診結果!M453)</f>
        <v>0.69620253164556967</v>
      </c>
    </row>
    <row r="453" spans="1:8" x14ac:dyDescent="0.15">
      <c r="A453">
        <v>9</v>
      </c>
      <c r="B453" t="s">
        <v>476</v>
      </c>
      <c r="C453">
        <v>9201</v>
      </c>
      <c r="D453" t="s">
        <v>477</v>
      </c>
      <c r="E453" s="2">
        <f>IF(幼児歯科健診結果!F454=0,"    -",幼児歯科健診結果!H454/幼児歯科健診結果!F454)</f>
        <v>1.2901861252115059E-2</v>
      </c>
      <c r="F453" s="4">
        <f>IF(幼児歯科健診結果!F454=0,"    -",幼児歯科健診結果!G454/幼児歯科健診結果!F454)</f>
        <v>3.7225042301184431E-2</v>
      </c>
      <c r="G453" s="2">
        <f>IF(幼児歯科健診結果!M454=0,"    -",幼児歯科健診結果!O454/幼児歯科健診結果!M454)</f>
        <v>0.15222636543101559</v>
      </c>
      <c r="H453" s="4">
        <f>IF(幼児歯科健診結果!M454=0,"    -",幼児歯科健診結果!N454/幼児歯科健診結果!M454)</f>
        <v>0.52445711778898885</v>
      </c>
    </row>
    <row r="454" spans="1:8" x14ac:dyDescent="0.15">
      <c r="A454">
        <v>9</v>
      </c>
      <c r="B454" t="s">
        <v>476</v>
      </c>
      <c r="C454">
        <v>9202</v>
      </c>
      <c r="D454" t="s">
        <v>478</v>
      </c>
      <c r="E454" s="2">
        <f>IF(幼児歯科健診結果!F455=0,"    -",幼児歯科健診結果!H455/幼児歯科健診結果!F455)</f>
        <v>2.462121212121212E-2</v>
      </c>
      <c r="F454" s="4">
        <f>IF(幼児歯科健診結果!F455=0,"    -",幼児歯科健診結果!G455/幼児歯科健診結果!F455)</f>
        <v>6.25E-2</v>
      </c>
      <c r="G454" s="2">
        <f>IF(幼児歯科健診結果!M455=0,"    -",幼児歯科健診結果!O455/幼児歯科健診結果!M455)</f>
        <v>0.21522842639593909</v>
      </c>
      <c r="H454" s="4">
        <f>IF(幼児歯科健診結果!M455=0,"    -",幼児歯科健診結果!N455/幼児歯科健診結果!M455)</f>
        <v>0.72385786802030461</v>
      </c>
    </row>
    <row r="455" spans="1:8" x14ac:dyDescent="0.15">
      <c r="A455">
        <v>9</v>
      </c>
      <c r="B455" t="s">
        <v>476</v>
      </c>
      <c r="C455">
        <v>9203</v>
      </c>
      <c r="D455" t="s">
        <v>479</v>
      </c>
      <c r="E455" s="2">
        <f>IF(幼児歯科健診結果!F456=0,"    -",幼児歯科健診結果!H456/幼児歯科健診結果!F456)</f>
        <v>2.1415270018621976E-2</v>
      </c>
      <c r="F455" s="4">
        <f>IF(幼児歯科健診結果!F456=0,"    -",幼児歯科健診結果!G456/幼児歯科健診結果!F456)</f>
        <v>7.7281191806331473E-2</v>
      </c>
      <c r="G455" s="2">
        <f>IF(幼児歯科健診結果!M456=0,"    -",幼児歯科健診結果!O456/幼児歯科健診結果!M456)</f>
        <v>0.17530224525043178</v>
      </c>
      <c r="H455" s="4">
        <f>IF(幼児歯科健診結果!M456=0,"    -",幼児歯科健診結果!N456/幼児歯科健診結果!M456)</f>
        <v>0.59930915371329874</v>
      </c>
    </row>
    <row r="456" spans="1:8" x14ac:dyDescent="0.15">
      <c r="A456">
        <v>9</v>
      </c>
      <c r="B456" t="s">
        <v>476</v>
      </c>
      <c r="C456">
        <v>9204</v>
      </c>
      <c r="D456" t="s">
        <v>480</v>
      </c>
      <c r="E456" s="2">
        <f>IF(幼児歯科健診結果!F457=0,"    -",幼児歯科健診結果!H457/幼児歯科健診結果!F457)</f>
        <v>3.5714285714285712E-2</v>
      </c>
      <c r="F456" s="4">
        <f>IF(幼児歯科健診結果!F457=0,"    -",幼児歯科健診結果!G457/幼児歯科健診結果!F457)</f>
        <v>0.12012987012987013</v>
      </c>
      <c r="G456" s="2">
        <f>IF(幼児歯科健診結果!M457=0,"    -",幼児歯科健診結果!O457/幼児歯科健診結果!M457)</f>
        <v>0.21145374449339208</v>
      </c>
      <c r="H456" s="4">
        <f>IF(幼児歯科健診結果!M457=0,"    -",幼児歯科健診結果!N457/幼児歯科健診結果!M457)</f>
        <v>0.89207048458149785</v>
      </c>
    </row>
    <row r="457" spans="1:8" x14ac:dyDescent="0.15">
      <c r="A457">
        <v>9</v>
      </c>
      <c r="B457" t="s">
        <v>476</v>
      </c>
      <c r="C457">
        <v>9205</v>
      </c>
      <c r="D457" t="s">
        <v>481</v>
      </c>
      <c r="E457" s="2">
        <f>IF(幼児歯科健診結果!F458=0,"    -",幼児歯科健診結果!H458/幼児歯科健診結果!F458)</f>
        <v>9.7765363128491621E-3</v>
      </c>
      <c r="F457" s="4">
        <f>IF(幼児歯科健診結果!F458=0,"    -",幼児歯科健診結果!G458/幼児歯科健診結果!F458)</f>
        <v>1.8156424581005588E-2</v>
      </c>
      <c r="G457" s="2">
        <f>IF(幼児歯科健診結果!M458=0,"    -",幼児歯科健診結果!O458/幼児歯科健診結果!M458)</f>
        <v>0.14804063860667635</v>
      </c>
      <c r="H457" s="4">
        <f>IF(幼児歯科健診結果!M458=0,"    -",幼児歯科健診結果!N458/幼児歯科健診結果!M458)</f>
        <v>0.56894049346879538</v>
      </c>
    </row>
    <row r="458" spans="1:8" x14ac:dyDescent="0.15">
      <c r="A458">
        <v>9</v>
      </c>
      <c r="B458" t="s">
        <v>476</v>
      </c>
      <c r="C458">
        <v>9206</v>
      </c>
      <c r="D458" t="s">
        <v>482</v>
      </c>
      <c r="E458" s="2">
        <f>IF(幼児歯科健診結果!F459=0,"    -",幼児歯科健診結果!H459/幼児歯科健診結果!F459)</f>
        <v>8.2987551867219917E-3</v>
      </c>
      <c r="F458" s="4">
        <f>IF(幼児歯科健診結果!F459=0,"    -",幼児歯科健診結果!G459/幼児歯科健診結果!F459)</f>
        <v>1.6597510373443983E-2</v>
      </c>
      <c r="G458" s="2">
        <f>IF(幼児歯科健診結果!M459=0,"    -",幼児歯科健診結果!O459/幼児歯科健診結果!M459)</f>
        <v>0.20181818181818181</v>
      </c>
      <c r="H458" s="4">
        <f>IF(幼児歯科健診結果!M459=0,"    -",幼児歯科健診結果!N459/幼児歯科健診結果!M459)</f>
        <v>0.74545454545454548</v>
      </c>
    </row>
    <row r="459" spans="1:8" x14ac:dyDescent="0.15">
      <c r="A459">
        <v>9</v>
      </c>
      <c r="B459" t="s">
        <v>476</v>
      </c>
      <c r="C459">
        <v>9208</v>
      </c>
      <c r="D459" t="s">
        <v>483</v>
      </c>
      <c r="E459" s="2">
        <f>IF(幼児歯科健診結果!F460=0,"    -",幼児歯科健診結果!H460/幼児歯科健診結果!F460)</f>
        <v>1.058574453069866E-2</v>
      </c>
      <c r="F459" s="4">
        <f>IF(幼児歯科健診結果!F460=0,"    -",幼児歯科健診結果!G460/幼児歯科健診結果!F460)</f>
        <v>3.5285815102328866E-2</v>
      </c>
      <c r="G459" s="2">
        <f>IF(幼児歯科健診結果!M460=0,"    -",幼児歯科健診結果!O460/幼児歯科健診結果!M460)</f>
        <v>0.21448467966573817</v>
      </c>
      <c r="H459" s="4">
        <f>IF(幼児歯科健診結果!M460=0,"    -",幼児歯科健診結果!N460/幼児歯科健診結果!M460)</f>
        <v>0.79108635097493041</v>
      </c>
    </row>
    <row r="460" spans="1:8" x14ac:dyDescent="0.15">
      <c r="A460">
        <v>9</v>
      </c>
      <c r="B460" t="s">
        <v>476</v>
      </c>
      <c r="C460">
        <v>9209</v>
      </c>
      <c r="D460" t="s">
        <v>484</v>
      </c>
      <c r="E460" s="2">
        <f>IF(幼児歯科健診結果!F461=0,"    -",幼児歯科健診結果!H461/幼児歯科健診結果!F461)</f>
        <v>1.532033426183844E-2</v>
      </c>
      <c r="F460" s="4">
        <f>IF(幼児歯科健診結果!F461=0,"    -",幼児歯科健診結果!G461/幼児歯科健診結果!F461)</f>
        <v>4.8746518105849582E-2</v>
      </c>
      <c r="G460" s="2">
        <f>IF(幼児歯科健診結果!M461=0,"    -",幼児歯科健診結果!O461/幼児歯科健診結果!M461)</f>
        <v>0.19125683060109289</v>
      </c>
      <c r="H460" s="4">
        <f>IF(幼児歯科健診結果!M461=0,"    -",幼児歯科健診結果!N461/幼児歯科健診結果!M461)</f>
        <v>0.81557377049180324</v>
      </c>
    </row>
    <row r="461" spans="1:8" x14ac:dyDescent="0.15">
      <c r="A461">
        <v>9</v>
      </c>
      <c r="B461" t="s">
        <v>476</v>
      </c>
      <c r="C461">
        <v>9210</v>
      </c>
      <c r="D461" t="s">
        <v>485</v>
      </c>
      <c r="E461" s="2">
        <f>IF(幼児歯科健診結果!F462=0,"    -",幼児歯科健診結果!H462/幼児歯科健診結果!F462)</f>
        <v>5.454545454545455E-3</v>
      </c>
      <c r="F461" s="4">
        <f>IF(幼児歯科健診結果!F462=0,"    -",幼児歯科健診結果!G462/幼児歯科健診結果!F462)</f>
        <v>1.090909090909091E-2</v>
      </c>
      <c r="G461" s="2">
        <f>IF(幼児歯科健診結果!M462=0,"    -",幼児歯科健診結果!O462/幼児歯科健診結果!M462)</f>
        <v>0.23758865248226951</v>
      </c>
      <c r="H461" s="4">
        <f>IF(幼児歯科健診結果!M462=0,"    -",幼児歯科健診結果!N462/幼児歯科健診結果!M462)</f>
        <v>1.0177304964539007</v>
      </c>
    </row>
    <row r="462" spans="1:8" x14ac:dyDescent="0.15">
      <c r="A462">
        <v>9</v>
      </c>
      <c r="B462" t="s">
        <v>476</v>
      </c>
      <c r="C462">
        <v>9211</v>
      </c>
      <c r="D462" t="s">
        <v>486</v>
      </c>
      <c r="E462" s="2">
        <f>IF(幼児歯科健診結果!F463=0,"    -",幼児歯科健診結果!H463/幼児歯科健診結果!F463)</f>
        <v>2.2026431718061675E-2</v>
      </c>
      <c r="F462" s="4">
        <f>IF(幼児歯科健診結果!F463=0,"    -",幼児歯科健診結果!G463/幼児歯科健診結果!F463)</f>
        <v>3.9647577092511016E-2</v>
      </c>
      <c r="G462" s="2">
        <f>IF(幼児歯科健診結果!M463=0,"    -",幼児歯科健診結果!O463/幼児歯科健診結果!M463)</f>
        <v>0.26877470355731226</v>
      </c>
      <c r="H462" s="4">
        <f>IF(幼児歯科健診結果!M463=0,"    -",幼児歯科健診結果!N463/幼児歯科健診結果!M463)</f>
        <v>1.2015810276679841</v>
      </c>
    </row>
    <row r="463" spans="1:8" x14ac:dyDescent="0.15">
      <c r="A463">
        <v>9</v>
      </c>
      <c r="B463" t="s">
        <v>476</v>
      </c>
      <c r="C463">
        <v>9213</v>
      </c>
      <c r="D463" t="s">
        <v>487</v>
      </c>
      <c r="E463" s="2">
        <f>IF(幼児歯科健診結果!F464=0,"    -",幼児歯科健診結果!H464/幼児歯科健診結果!F464)</f>
        <v>1.8329938900203666E-2</v>
      </c>
      <c r="F463" s="4">
        <f>IF(幼児歯科健診結果!F464=0,"    -",幼児歯科健診結果!G464/幼児歯科健診結果!F464)</f>
        <v>5.7026476578411409E-2</v>
      </c>
      <c r="G463" s="2">
        <f>IF(幼児歯科健診結果!M464=0,"    -",幼児歯科健診結果!O464/幼児歯科健診結果!M464)</f>
        <v>0.1565040650406504</v>
      </c>
      <c r="H463" s="4">
        <f>IF(幼児歯科健診結果!M464=0,"    -",幼児歯科健診結果!N464/幼児歯科健診結果!M464)</f>
        <v>0.48882113821138212</v>
      </c>
    </row>
    <row r="464" spans="1:8" x14ac:dyDescent="0.15">
      <c r="A464">
        <v>9</v>
      </c>
      <c r="B464" t="s">
        <v>476</v>
      </c>
      <c r="C464">
        <v>9214</v>
      </c>
      <c r="D464" t="s">
        <v>488</v>
      </c>
      <c r="E464" s="2">
        <f>IF(幼児歯科健診結果!F465=0,"    -",幼児歯科健診結果!H465/幼児歯科健診結果!F465)</f>
        <v>6.9767441860465115E-3</v>
      </c>
      <c r="F464" s="4">
        <f>IF(幼児歯科健診結果!F465=0,"    -",幼児歯科健診結果!G465/幼児歯科健診結果!F465)</f>
        <v>2.0930232558139535E-2</v>
      </c>
      <c r="G464" s="2">
        <f>IF(幼児歯科健診結果!M465=0,"    -",幼児歯科健診結果!O465/幼児歯科健診結果!M465)</f>
        <v>7.575757575757576E-2</v>
      </c>
      <c r="H464" s="4">
        <f>IF(幼児歯科健診結果!M465=0,"    -",幼児歯科健診結果!N465/幼児歯科健診結果!M465)</f>
        <v>0.22222222222222221</v>
      </c>
    </row>
    <row r="465" spans="1:8" x14ac:dyDescent="0.15">
      <c r="A465">
        <v>9</v>
      </c>
      <c r="B465" t="s">
        <v>476</v>
      </c>
      <c r="C465">
        <v>9215</v>
      </c>
      <c r="D465" t="s">
        <v>489</v>
      </c>
      <c r="E465" s="2">
        <f>IF(幼児歯科健診結果!F466=0,"    -",幼児歯科健診結果!H466/幼児歯科健診結果!F466)</f>
        <v>1.2738853503184714E-2</v>
      </c>
      <c r="F465" s="4">
        <f>IF(幼児歯科健診結果!F466=0,"    -",幼児歯科健診結果!G466/幼児歯科健診結果!F466)</f>
        <v>1.2738853503184714E-2</v>
      </c>
      <c r="G465" s="2">
        <f>IF(幼児歯科健診結果!M466=0,"    -",幼児歯科健診結果!O466/幼児歯科健診結果!M466)</f>
        <v>0.29940119760479039</v>
      </c>
      <c r="H465" s="4">
        <f>IF(幼児歯科健診結果!M466=0,"    -",幼児歯科健診結果!N466/幼児歯科健診結果!M466)</f>
        <v>0.85628742514970058</v>
      </c>
    </row>
    <row r="466" spans="1:8" x14ac:dyDescent="0.15">
      <c r="A466">
        <v>9</v>
      </c>
      <c r="B466" t="s">
        <v>476</v>
      </c>
      <c r="C466">
        <v>9216</v>
      </c>
      <c r="D466" t="s">
        <v>490</v>
      </c>
      <c r="E466" s="2">
        <f>IF(幼児歯科健診結果!F467=0,"    -",幼児歯科健診結果!H467/幼児歯科健診結果!F467)</f>
        <v>1.3539651837524178E-2</v>
      </c>
      <c r="F466" s="4">
        <f>IF(幼児歯科健診結果!F467=0,"    -",幼児歯科健診結果!G467/幼児歯科健診結果!F467)</f>
        <v>3.8684719535783368E-2</v>
      </c>
      <c r="G466" s="2">
        <f>IF(幼児歯科健診結果!M467=0,"    -",幼児歯科健診結果!O467/幼児歯科健診結果!M467)</f>
        <v>0.17293233082706766</v>
      </c>
      <c r="H466" s="4">
        <f>IF(幼児歯科健診結果!M467=0,"    -",幼児歯科健診結果!N467/幼児歯科健診結果!M467)</f>
        <v>0.6278195488721805</v>
      </c>
    </row>
    <row r="467" spans="1:8" x14ac:dyDescent="0.15">
      <c r="A467">
        <v>9</v>
      </c>
      <c r="B467" t="s">
        <v>476</v>
      </c>
      <c r="C467">
        <v>9301</v>
      </c>
      <c r="D467" t="s">
        <v>491</v>
      </c>
      <c r="E467" s="2">
        <f>IF(幼児歯科健診結果!F468=0,"    -",幼児歯科健診結果!H468/幼児歯科健診結果!F468)</f>
        <v>1.937984496124031E-2</v>
      </c>
      <c r="F467" s="4">
        <f>IF(幼児歯科健診結果!F468=0,"    -",幼児歯科健診結果!G468/幼児歯科健診結果!F468)</f>
        <v>4.2635658914728682E-2</v>
      </c>
      <c r="G467" s="2">
        <f>IF(幼児歯科健診結果!M468=0,"    -",幼児歯科健診結果!O468/幼児歯科健診結果!M468)</f>
        <v>0.19285714285714287</v>
      </c>
      <c r="H467" s="4">
        <f>IF(幼児歯科健診結果!M468=0,"    -",幼児歯科健診結果!N468/幼児歯科健診結果!M468)</f>
        <v>0.87142857142857144</v>
      </c>
    </row>
    <row r="468" spans="1:8" x14ac:dyDescent="0.15">
      <c r="A468">
        <v>9</v>
      </c>
      <c r="B468" t="s">
        <v>476</v>
      </c>
      <c r="C468">
        <v>9342</v>
      </c>
      <c r="D468" t="s">
        <v>492</v>
      </c>
      <c r="E468" s="2">
        <f>IF(幼児歯科健診結果!F469=0,"    -",幼児歯科健診結果!H469/幼児歯科健診結果!F469)</f>
        <v>1.11731843575419E-2</v>
      </c>
      <c r="F468" s="4">
        <f>IF(幼児歯科健診結果!F469=0,"    -",幼児歯科健診結果!G469/幼児歯科健診結果!F469)</f>
        <v>2.7932960893854747E-2</v>
      </c>
      <c r="G468" s="2">
        <f>IF(幼児歯科健診結果!M469=0,"    -",幼児歯科健診結果!O469/幼児歯科健診結果!M469)</f>
        <v>0.16847826086956522</v>
      </c>
      <c r="H468" s="4">
        <f>IF(幼児歯科健診結果!M469=0,"    -",幼児歯科健診結果!N469/幼児歯科健診結果!M469)</f>
        <v>0.57608695652173914</v>
      </c>
    </row>
    <row r="469" spans="1:8" x14ac:dyDescent="0.15">
      <c r="A469">
        <v>9</v>
      </c>
      <c r="B469" t="s">
        <v>476</v>
      </c>
      <c r="C469">
        <v>9343</v>
      </c>
      <c r="D469" t="s">
        <v>493</v>
      </c>
      <c r="E469" s="2">
        <f>IF(幼児歯科健診結果!F470=0,"    -",幼児歯科健診結果!H470/幼児歯科健診結果!F470)</f>
        <v>5.4545454545454543E-2</v>
      </c>
      <c r="F469" s="4">
        <f>IF(幼児歯科健診結果!F470=0,"    -",幼児歯科健診結果!G470/幼児歯科健診結果!F470)</f>
        <v>0.27272727272727271</v>
      </c>
      <c r="G469" s="2">
        <f>IF(幼児歯科健診結果!M470=0,"    -",幼児歯科健診結果!O470/幼児歯科健診結果!M470)</f>
        <v>0.27536231884057971</v>
      </c>
      <c r="H469" s="4">
        <f>IF(幼児歯科健診結果!M470=0,"    -",幼児歯科健診結果!N470/幼児歯科健診結果!M470)</f>
        <v>1.0289855072463767</v>
      </c>
    </row>
    <row r="470" spans="1:8" x14ac:dyDescent="0.15">
      <c r="A470">
        <v>9</v>
      </c>
      <c r="B470" t="s">
        <v>476</v>
      </c>
      <c r="C470">
        <v>9344</v>
      </c>
      <c r="D470" t="s">
        <v>494</v>
      </c>
      <c r="E470" s="2">
        <f>IF(幼児歯科健診結果!F471=0,"    -",幼児歯科健診結果!H471/幼児歯科健診結果!F471)</f>
        <v>3.5294117647058823E-2</v>
      </c>
      <c r="F470" s="4">
        <f>IF(幼児歯科健診結果!F471=0,"    -",幼児歯科健診結果!G471/幼児歯科健診結果!F471)</f>
        <v>3.5294117647058823E-2</v>
      </c>
      <c r="G470" s="2">
        <f>IF(幼児歯科健診結果!M471=0,"    -",幼児歯科健診結果!O471/幼児歯科健診結果!M471)</f>
        <v>0.2</v>
      </c>
      <c r="H470" s="4">
        <f>IF(幼児歯科健診結果!M471=0,"    -",幼児歯科健診結果!N471/幼児歯科健診結果!M471)</f>
        <v>0.57894736842105265</v>
      </c>
    </row>
    <row r="471" spans="1:8" x14ac:dyDescent="0.15">
      <c r="A471">
        <v>9</v>
      </c>
      <c r="B471" t="s">
        <v>476</v>
      </c>
      <c r="C471">
        <v>9345</v>
      </c>
      <c r="D471" t="s">
        <v>495</v>
      </c>
      <c r="E471" s="2">
        <f>IF(幼児歯科健診結果!F472=0,"    -",幼児歯科健診結果!H472/幼児歯科健診結果!F472)</f>
        <v>1.8018018018018018E-2</v>
      </c>
      <c r="F471" s="4">
        <f>IF(幼児歯科健診結果!F472=0,"    -",幼児歯科健診結果!G472/幼児歯科健診結果!F472)</f>
        <v>1.8018018018018018E-2</v>
      </c>
      <c r="G471" s="2">
        <f>IF(幼児歯科健診結果!M472=0,"    -",幼児歯科健診結果!O472/幼児歯科健診結果!M472)</f>
        <v>0.14728682170542637</v>
      </c>
      <c r="H471" s="4">
        <f>IF(幼児歯科健診結果!M472=0,"    -",幼児歯科健診結果!N472/幼児歯科健診結果!M472)</f>
        <v>0.61240310077519378</v>
      </c>
    </row>
    <row r="472" spans="1:8" x14ac:dyDescent="0.15">
      <c r="A472">
        <v>9</v>
      </c>
      <c r="B472" t="s">
        <v>476</v>
      </c>
      <c r="C472">
        <v>9361</v>
      </c>
      <c r="D472" t="s">
        <v>496</v>
      </c>
      <c r="E472" s="2">
        <f>IF(幼児歯科健診結果!F473=0,"    -",幼児歯科健診結果!H473/幼児歯科健診結果!F473)</f>
        <v>6.5573770491803279E-3</v>
      </c>
      <c r="F472" s="4">
        <f>IF(幼児歯科健診結果!F473=0,"    -",幼児歯科健診結果!G473/幼児歯科健診結果!F473)</f>
        <v>1.6393442622950821E-2</v>
      </c>
      <c r="G472" s="2">
        <f>IF(幼児歯科健診結果!M473=0,"    -",幼児歯科健診結果!O473/幼児歯科健診結果!M473)</f>
        <v>0.15644171779141106</v>
      </c>
      <c r="H472" s="4">
        <f>IF(幼児歯科健診結果!M473=0,"    -",幼児歯科健診結果!N473/幼児歯科健診結果!M473)</f>
        <v>0.56134969325153372</v>
      </c>
    </row>
    <row r="473" spans="1:8" x14ac:dyDescent="0.15">
      <c r="A473">
        <v>9</v>
      </c>
      <c r="B473" t="s">
        <v>476</v>
      </c>
      <c r="C473">
        <v>9364</v>
      </c>
      <c r="D473" t="s">
        <v>497</v>
      </c>
      <c r="E473" s="2">
        <f>IF(幼児歯科健診結果!F474=0,"    -",幼児歯科健診結果!H474/幼児歯科健診結果!F474)</f>
        <v>3.3980582524271843E-2</v>
      </c>
      <c r="F473" s="4">
        <f>IF(幼児歯科健診結果!F474=0,"    -",幼児歯科健診結果!G474/幼児歯科健診結果!F474)</f>
        <v>0.10194174757281553</v>
      </c>
      <c r="G473" s="2">
        <f>IF(幼児歯科健診結果!M474=0,"    -",幼児歯科健診結果!O474/幼児歯科健診結果!M474)</f>
        <v>0.17127071823204421</v>
      </c>
      <c r="H473" s="4">
        <f>IF(幼児歯科健診結果!M474=0,"    -",幼児歯科健診結果!N474/幼児歯科健診結果!M474)</f>
        <v>0.4585635359116022</v>
      </c>
    </row>
    <row r="474" spans="1:8" x14ac:dyDescent="0.15">
      <c r="A474">
        <v>9</v>
      </c>
      <c r="B474" t="s">
        <v>476</v>
      </c>
      <c r="C474">
        <v>9384</v>
      </c>
      <c r="D474" t="s">
        <v>498</v>
      </c>
      <c r="E474" s="2">
        <f>IF(幼児歯科健診結果!F475=0,"    -",幼児歯科健診結果!H475/幼児歯科健診結果!F475)</f>
        <v>0</v>
      </c>
      <c r="F474" s="4">
        <f>IF(幼児歯科健診結果!F475=0,"    -",幼児歯科健診結果!G475/幼児歯科健診結果!F475)</f>
        <v>0</v>
      </c>
      <c r="G474" s="2">
        <f>IF(幼児歯科健診結果!M475=0,"    -",幼児歯科健診結果!O475/幼児歯科健診結果!M475)</f>
        <v>0.30985915492957744</v>
      </c>
      <c r="H474" s="4">
        <f>IF(幼児歯科健診結果!M475=0,"    -",幼児歯科健診結果!N475/幼児歯科健診結果!M475)</f>
        <v>1.1971830985915493</v>
      </c>
    </row>
    <row r="475" spans="1:8" x14ac:dyDescent="0.15">
      <c r="A475">
        <v>9</v>
      </c>
      <c r="B475" t="s">
        <v>476</v>
      </c>
      <c r="C475">
        <v>9386</v>
      </c>
      <c r="D475" t="s">
        <v>499</v>
      </c>
      <c r="E475" s="2">
        <f>IF(幼児歯科健診結果!F476=0,"    -",幼児歯科健診結果!H476/幼児歯科健診結果!F476)</f>
        <v>2.2123893805309734E-2</v>
      </c>
      <c r="F475" s="4">
        <f>IF(幼児歯科健診結果!F476=0,"    -",幼児歯科健診結果!G476/幼児歯科健診結果!F476)</f>
        <v>3.9823008849557522E-2</v>
      </c>
      <c r="G475" s="2">
        <f>IF(幼児歯科健診結果!M476=0,"    -",幼児歯科健診結果!O476/幼児歯科健診結果!M476)</f>
        <v>0.1626984126984127</v>
      </c>
      <c r="H475" s="4">
        <f>IF(幼児歯科健診結果!M476=0,"    -",幼児歯科健診結果!N476/幼児歯科健診結果!M476)</f>
        <v>0.54761904761904767</v>
      </c>
    </row>
    <row r="476" spans="1:8" x14ac:dyDescent="0.15">
      <c r="A476">
        <v>9</v>
      </c>
      <c r="B476" t="s">
        <v>476</v>
      </c>
      <c r="C476">
        <v>9407</v>
      </c>
      <c r="D476" t="s">
        <v>500</v>
      </c>
      <c r="E476" s="2">
        <f>IF(幼児歯科健診結果!F477=0,"    -",幼児歯科健診結果!H477/幼児歯科健診結果!F477)</f>
        <v>1.3698630136986301E-2</v>
      </c>
      <c r="F476" s="4">
        <f>IF(幼児歯科健診結果!F477=0,"    -",幼児歯科健診結果!G477/幼児歯科健診結果!F477)</f>
        <v>6.8493150684931503E-2</v>
      </c>
      <c r="G476" s="2">
        <f>IF(幼児歯科健診結果!M477=0,"    -",幼児歯科健診結果!O477/幼児歯科健診結果!M477)</f>
        <v>0.37956204379562042</v>
      </c>
      <c r="H476" s="4">
        <f>IF(幼児歯科健診結果!M477=0,"    -",幼児歯科健診結果!N477/幼児歯科健診結果!M477)</f>
        <v>1.3722627737226278</v>
      </c>
    </row>
    <row r="477" spans="1:8" x14ac:dyDescent="0.15">
      <c r="A477">
        <v>9</v>
      </c>
      <c r="B477" t="s">
        <v>476</v>
      </c>
      <c r="C477">
        <v>9411</v>
      </c>
      <c r="D477" t="s">
        <v>501</v>
      </c>
      <c r="E477" s="2">
        <f>IF(幼児歯科健診結果!F478=0,"    -",幼児歯科健診結果!H478/幼児歯科健診結果!F478)</f>
        <v>8.4337349397590355E-2</v>
      </c>
      <c r="F477" s="4">
        <f>IF(幼児歯科健診結果!F478=0,"    -",幼児歯科健診結果!G478/幼児歯科健診結果!F478)</f>
        <v>0.3493975903614458</v>
      </c>
      <c r="G477" s="2">
        <f>IF(幼児歯科健診結果!M478=0,"    -",幼児歯科健診結果!O478/幼児歯科健診結果!M478)</f>
        <v>0.29090909090909089</v>
      </c>
      <c r="H477" s="4">
        <f>IF(幼児歯科健診結果!M478=0,"    -",幼児歯科健診結果!N478/幼児歯科健診結果!M478)</f>
        <v>1.2181818181818183</v>
      </c>
    </row>
    <row r="478" spans="1:8" x14ac:dyDescent="0.15">
      <c r="A478">
        <v>10</v>
      </c>
      <c r="B478" t="s">
        <v>502</v>
      </c>
      <c r="C478">
        <v>10201</v>
      </c>
      <c r="D478" t="s">
        <v>503</v>
      </c>
      <c r="E478" s="2">
        <f>IF(幼児歯科健診結果!F479=0,"    -",幼児歯科健診結果!H479/幼児歯科健診結果!F479)</f>
        <v>1.8882175226586102E-2</v>
      </c>
      <c r="F478" s="4">
        <f>IF(幼児歯科健診結果!F479=0,"    -",幼児歯科健診結果!G479/幼児歯科健診結果!F479)</f>
        <v>6.9864048338368581E-2</v>
      </c>
      <c r="G478" s="2">
        <f>IF(幼児歯科健診結果!M479=0,"    -",幼児歯科健診結果!O479/幼児歯科健診結果!M479)</f>
        <v>0.17036753445635527</v>
      </c>
      <c r="H478" s="4">
        <f>IF(幼児歯科健診結果!M479=0,"    -",幼児歯科健診結果!N479/幼児歯科健診結果!M479)</f>
        <v>0.68338437978560485</v>
      </c>
    </row>
    <row r="479" spans="1:8" x14ac:dyDescent="0.15">
      <c r="A479">
        <v>10</v>
      </c>
      <c r="B479" t="s">
        <v>502</v>
      </c>
      <c r="C479">
        <v>10202</v>
      </c>
      <c r="D479" t="s">
        <v>504</v>
      </c>
      <c r="E479" s="2">
        <f>IF(幼児歯科健診結果!F480=0,"    -",幼児歯科健診結果!H480/幼児歯科健診結果!F480)</f>
        <v>1.5067147068457255E-2</v>
      </c>
      <c r="F479" s="4">
        <f>IF(幼児歯科健診結果!F480=0,"    -",幼児歯科健診結果!G480/幼児歯科健診結果!F480)</f>
        <v>4.2908614477563049E-2</v>
      </c>
      <c r="G479" s="2">
        <f>IF(幼児歯科健診結果!M480=0,"    -",幼児歯科健診結果!O480/幼児歯科健診結果!M480)</f>
        <v>0.14052287581699346</v>
      </c>
      <c r="H479" s="4">
        <f>IF(幼児歯科健診結果!M480=0,"    -",幼児歯科健診結果!N480/幼児歯科健診結果!M480)</f>
        <v>0.49542483660130721</v>
      </c>
    </row>
    <row r="480" spans="1:8" x14ac:dyDescent="0.15">
      <c r="A480">
        <v>10</v>
      </c>
      <c r="B480" t="s">
        <v>502</v>
      </c>
      <c r="C480">
        <v>10203</v>
      </c>
      <c r="D480" t="s">
        <v>505</v>
      </c>
      <c r="E480" s="2">
        <f>IF(幼児歯科健診結果!F481=0,"    -",幼児歯科健診結果!H481/幼児歯科健診結果!F481)</f>
        <v>1.3445378151260505E-2</v>
      </c>
      <c r="F480" s="4">
        <f>IF(幼児歯科健診結果!F481=0,"    -",幼児歯科健診結果!G481/幼児歯科健診結果!F481)</f>
        <v>3.8655462184873951E-2</v>
      </c>
      <c r="G480" s="2">
        <f>IF(幼児歯科健診結果!M481=0,"    -",幼児歯科健診結果!O481/幼児歯科健診結果!M481)</f>
        <v>0.22125181950509462</v>
      </c>
      <c r="H480" s="4">
        <f>IF(幼児歯科健診結果!M481=0,"    -",幼児歯科健診結果!N481/幼児歯科健診結果!M481)</f>
        <v>0.83114992721979619</v>
      </c>
    </row>
    <row r="481" spans="1:8" x14ac:dyDescent="0.15">
      <c r="A481">
        <v>10</v>
      </c>
      <c r="B481" t="s">
        <v>502</v>
      </c>
      <c r="C481">
        <v>10204</v>
      </c>
      <c r="D481" t="s">
        <v>506</v>
      </c>
      <c r="E481" s="2">
        <f>IF(幼児歯科健診結果!F482=0,"    -",幼児歯科健診結果!H482/幼児歯科健診結果!F482)</f>
        <v>1.4976958525345621E-2</v>
      </c>
      <c r="F481" s="4">
        <f>IF(幼児歯科健診結果!F482=0,"    -",幼児歯科健診結果!G482/幼児歯科健診結果!F482)</f>
        <v>4.3202764976958526E-2</v>
      </c>
      <c r="G481" s="2">
        <f>IF(幼児歯科健診結果!M482=0,"    -",幼児歯科健診結果!O482/幼児歯科健診結果!M482)</f>
        <v>0.13917525773195877</v>
      </c>
      <c r="H481" s="4">
        <f>IF(幼児歯科健診結果!M482=0,"    -",幼児歯科健診結果!N482/幼児歯科健診結果!M482)</f>
        <v>0.49885452462772051</v>
      </c>
    </row>
    <row r="482" spans="1:8" x14ac:dyDescent="0.15">
      <c r="A482">
        <v>10</v>
      </c>
      <c r="B482" t="s">
        <v>502</v>
      </c>
      <c r="C482">
        <v>10205</v>
      </c>
      <c r="D482" t="s">
        <v>507</v>
      </c>
      <c r="E482" s="2">
        <f>IF(幼児歯科健診結果!F483=0,"    -",幼児歯科健診結果!H483/幼児歯科健診結果!F483)</f>
        <v>2.9629629629629631E-2</v>
      </c>
      <c r="F482" s="4">
        <f>IF(幼児歯科健診結果!F483=0,"    -",幼児歯科健診結果!G483/幼児歯科健診結果!F483)</f>
        <v>7.5661375661375666E-2</v>
      </c>
      <c r="G482" s="2">
        <f>IF(幼児歯科健診結果!M483=0,"    -",幼児歯科健診結果!O483/幼児歯科健診結果!M483)</f>
        <v>0.26437346437346437</v>
      </c>
      <c r="H482" s="4">
        <f>IF(幼児歯科健診結果!M483=0,"    -",幼児歯科健診結果!N483/幼児歯科健診結果!M483)</f>
        <v>0.94103194103194099</v>
      </c>
    </row>
    <row r="483" spans="1:8" x14ac:dyDescent="0.15">
      <c r="A483">
        <v>10</v>
      </c>
      <c r="B483" t="s">
        <v>502</v>
      </c>
      <c r="C483">
        <v>10206</v>
      </c>
      <c r="D483" t="s">
        <v>508</v>
      </c>
      <c r="E483" s="2">
        <f>IF(幼児歯科健診結果!F484=0,"    -",幼児歯科健診結果!H484/幼児歯科健診結果!F484)</f>
        <v>3.6011080332409975E-2</v>
      </c>
      <c r="F483" s="4">
        <f>IF(幼児歯科健診結果!F484=0,"    -",幼児歯科健診結果!G484/幼児歯科健診結果!F484)</f>
        <v>0.11357340720221606</v>
      </c>
      <c r="G483" s="2">
        <f>IF(幼児歯科健診結果!M484=0,"    -",幼児歯科健診結果!O484/幼児歯科健診結果!M484)</f>
        <v>0.27325581395348836</v>
      </c>
      <c r="H483" s="4">
        <f>IF(幼児歯科健診結果!M484=0,"    -",幼児歯科健診結果!N484/幼児歯科健診結果!M484)</f>
        <v>0.82267441860465118</v>
      </c>
    </row>
    <row r="484" spans="1:8" x14ac:dyDescent="0.15">
      <c r="A484">
        <v>10</v>
      </c>
      <c r="B484" t="s">
        <v>502</v>
      </c>
      <c r="C484">
        <v>10207</v>
      </c>
      <c r="D484" t="s">
        <v>509</v>
      </c>
      <c r="E484" s="2">
        <f>IF(幼児歯科健診結果!F485=0,"    -",幼児歯科健診結果!H485/幼児歯科健診結果!F485)</f>
        <v>1.3793103448275862E-2</v>
      </c>
      <c r="F484" s="4">
        <f>IF(幼児歯科健診結果!F485=0,"    -",幼児歯科健診結果!G485/幼児歯科健診結果!F485)</f>
        <v>3.6206896551724141E-2</v>
      </c>
      <c r="G484" s="2">
        <f>IF(幼児歯科健診結果!M485=0,"    -",幼児歯科健診結果!O485/幼児歯科健診結果!M485)</f>
        <v>0.17627118644067796</v>
      </c>
      <c r="H484" s="4">
        <f>IF(幼児歯科健診結果!M485=0,"    -",幼児歯科健診結果!N485/幼児歯科健診結果!M485)</f>
        <v>0.61864406779661019</v>
      </c>
    </row>
    <row r="485" spans="1:8" x14ac:dyDescent="0.15">
      <c r="A485">
        <v>10</v>
      </c>
      <c r="B485" t="s">
        <v>502</v>
      </c>
      <c r="C485">
        <v>10208</v>
      </c>
      <c r="D485" t="s">
        <v>510</v>
      </c>
      <c r="E485" s="2">
        <f>IF(幼児歯科健診結果!F486=0,"    -",幼児歯科健診結果!H486/幼児歯科健診結果!F486)</f>
        <v>1.4583333333333334E-2</v>
      </c>
      <c r="F485" s="4">
        <f>IF(幼児歯科健診結果!F486=0,"    -",幼児歯科健診結果!G486/幼児歯科健診結果!F486)</f>
        <v>3.9583333333333331E-2</v>
      </c>
      <c r="G485" s="2">
        <f>IF(幼児歯科健診結果!M486=0,"    -",幼児歯科健診結果!O486/幼児歯科健診結果!M486)</f>
        <v>0.23239436619718309</v>
      </c>
      <c r="H485" s="4">
        <f>IF(幼児歯科健診結果!M486=0,"    -",幼児歯科健診結果!N486/幼児歯科健診結果!M486)</f>
        <v>0.81338028169014087</v>
      </c>
    </row>
    <row r="486" spans="1:8" x14ac:dyDescent="0.15">
      <c r="A486">
        <v>10</v>
      </c>
      <c r="B486" t="s">
        <v>502</v>
      </c>
      <c r="C486">
        <v>10209</v>
      </c>
      <c r="D486" t="s">
        <v>511</v>
      </c>
      <c r="E486" s="2">
        <f>IF(幼児歯科健診結果!F487=0,"    -",幼児歯科健診結果!H487/幼児歯科健診結果!F487)</f>
        <v>1.3888888888888888E-2</v>
      </c>
      <c r="F486" s="4">
        <f>IF(幼児歯科健診結果!F487=0,"    -",幼児歯科健診結果!G487/幼児歯科健診結果!F487)</f>
        <v>3.9351851851851853E-2</v>
      </c>
      <c r="G486" s="2">
        <f>IF(幼児歯科健診結果!M487=0,"    -",幼児歯科健診結果!O487/幼児歯科健診結果!M487)</f>
        <v>0.13842975206611571</v>
      </c>
      <c r="H486" s="4">
        <f>IF(幼児歯科健診結果!M487=0,"    -",幼児歯科健診結果!N487/幼児歯科健診結果!M487)</f>
        <v>0.6776859504132231</v>
      </c>
    </row>
    <row r="487" spans="1:8" x14ac:dyDescent="0.15">
      <c r="A487">
        <v>10</v>
      </c>
      <c r="B487" t="s">
        <v>502</v>
      </c>
      <c r="C487">
        <v>10210</v>
      </c>
      <c r="D487" t="s">
        <v>512</v>
      </c>
      <c r="E487" s="2">
        <f>IF(幼児歯科健診結果!F488=0,"    -",幼児歯科健診結果!H488/幼児歯科健診結果!F488)</f>
        <v>1.9553072625698324E-2</v>
      </c>
      <c r="F487" s="4">
        <f>IF(幼児歯科健診結果!F488=0,"    -",幼児歯科健診結果!G488/幼児歯科健診結果!F488)</f>
        <v>7.8212290502793297E-2</v>
      </c>
      <c r="G487" s="2">
        <f>IF(幼児歯科健診結果!M488=0,"    -",幼児歯科健診結果!O488/幼児歯科健診結果!M488)</f>
        <v>0.12640449438202248</v>
      </c>
      <c r="H487" s="4">
        <f>IF(幼児歯科健診結果!M488=0,"    -",幼児歯科健診結果!N488/幼児歯科健診結果!M488)</f>
        <v>0.2949438202247191</v>
      </c>
    </row>
    <row r="488" spans="1:8" x14ac:dyDescent="0.15">
      <c r="A488">
        <v>10</v>
      </c>
      <c r="B488" t="s">
        <v>502</v>
      </c>
      <c r="C488">
        <v>10211</v>
      </c>
      <c r="D488" t="s">
        <v>513</v>
      </c>
      <c r="E488" s="2">
        <f>IF(幼児歯科健診結果!F489=0,"    -",幼児歯科健診結果!H489/幼児歯科健診結果!F489)</f>
        <v>9.2592592592592587E-3</v>
      </c>
      <c r="F488" s="4">
        <f>IF(幼児歯科健診結果!F489=0,"    -",幼児歯科健診結果!G489/幼児歯科健診結果!F489)</f>
        <v>2.7777777777777776E-2</v>
      </c>
      <c r="G488" s="2">
        <f>IF(幼児歯科健診結果!M489=0,"    -",幼児歯科健診結果!O489/幼児歯科健診結果!M489)</f>
        <v>0.14814814814814814</v>
      </c>
      <c r="H488" s="4">
        <f>IF(幼児歯科健診結果!M489=0,"    -",幼児歯科健診結果!N489/幼児歯科健診結果!M489)</f>
        <v>0.63227513227513232</v>
      </c>
    </row>
    <row r="489" spans="1:8" x14ac:dyDescent="0.15">
      <c r="A489">
        <v>10</v>
      </c>
      <c r="B489" t="s">
        <v>502</v>
      </c>
      <c r="C489">
        <v>10212</v>
      </c>
      <c r="D489" t="s">
        <v>514</v>
      </c>
      <c r="E489" s="2">
        <f>IF(幼児歯科健診結果!F490=0,"    -",幼児歯科健診結果!H490/幼児歯科健診結果!F490)</f>
        <v>2.5974025974025976E-2</v>
      </c>
      <c r="F489" s="4">
        <f>IF(幼児歯科健診結果!F490=0,"    -",幼児歯科健診結果!G490/幼児歯科健診結果!F490)</f>
        <v>6.7532467532467527E-2</v>
      </c>
      <c r="G489" s="2">
        <f>IF(幼児歯科健診結果!M490=0,"    -",幼児歯科健診結果!O490/幼児歯科健診結果!M490)</f>
        <v>0.17560975609756097</v>
      </c>
      <c r="H489" s="4">
        <f>IF(幼児歯科健診結果!M490=0,"    -",幼児歯科健診結果!N490/幼児歯科健診結果!M490)</f>
        <v>0.53902439024390247</v>
      </c>
    </row>
    <row r="490" spans="1:8" x14ac:dyDescent="0.15">
      <c r="A490">
        <v>10</v>
      </c>
      <c r="B490" t="s">
        <v>502</v>
      </c>
      <c r="C490">
        <v>10344</v>
      </c>
      <c r="D490" t="s">
        <v>515</v>
      </c>
      <c r="E490" s="2">
        <f>IF(幼児歯科健診結果!F491=0,"    -",幼児歯科健診結果!H491/幼児歯科健診結果!F491)</f>
        <v>1.020408163265306E-2</v>
      </c>
      <c r="F490" s="4">
        <f>IF(幼児歯科健診結果!F491=0,"    -",幼児歯科健診結果!G491/幼児歯科健診結果!F491)</f>
        <v>5.1020408163265307E-2</v>
      </c>
      <c r="G490" s="2">
        <f>IF(幼児歯科健診結果!M491=0,"    -",幼児歯科健診結果!O491/幼児歯科健診結果!M491)</f>
        <v>0.21774193548387097</v>
      </c>
      <c r="H490" s="4">
        <f>IF(幼児歯科健診結果!M491=0,"    -",幼児歯科健診結果!N491/幼児歯科健診結果!M491)</f>
        <v>0.86290322580645162</v>
      </c>
    </row>
    <row r="491" spans="1:8" x14ac:dyDescent="0.15">
      <c r="A491">
        <v>10</v>
      </c>
      <c r="B491" t="s">
        <v>502</v>
      </c>
      <c r="C491">
        <v>10345</v>
      </c>
      <c r="D491" t="s">
        <v>516</v>
      </c>
      <c r="E491" s="2">
        <f>IF(幼児歯科健診結果!F492=0,"    -",幼児歯科健診結果!H492/幼児歯科健診結果!F492)</f>
        <v>1.4851485148514851E-2</v>
      </c>
      <c r="F491" s="4">
        <f>IF(幼児歯科健診結果!F492=0,"    -",幼児歯科健診結果!G492/幼児歯科健診結果!F492)</f>
        <v>5.9405940594059403E-2</v>
      </c>
      <c r="G491" s="2">
        <f>IF(幼児歯科健診結果!M492=0,"    -",幼児歯科健診結果!O492/幼児歯科健診結果!M492)</f>
        <v>0.19026548672566371</v>
      </c>
      <c r="H491" s="4">
        <f>IF(幼児歯科健診結果!M492=0,"    -",幼児歯科健診結果!N492/幼児歯科健診結果!M492)</f>
        <v>0.52654867256637172</v>
      </c>
    </row>
    <row r="492" spans="1:8" x14ac:dyDescent="0.15">
      <c r="A492">
        <v>10</v>
      </c>
      <c r="B492" t="s">
        <v>502</v>
      </c>
      <c r="C492">
        <v>10366</v>
      </c>
      <c r="D492" t="s">
        <v>517</v>
      </c>
      <c r="E492" s="2">
        <f>IF(幼児歯科健診結果!F493=0,"    -",幼児歯科健診結果!H493/幼児歯科健診結果!F493)</f>
        <v>0</v>
      </c>
      <c r="F492" s="4">
        <f>IF(幼児歯科健診結果!F493=0,"    -",幼児歯科健診結果!G493/幼児歯科健診結果!F493)</f>
        <v>0</v>
      </c>
      <c r="G492" s="2">
        <f>IF(幼児歯科健診結果!M493=0,"    -",幼児歯科健診結果!O493/幼児歯科健診結果!M493)</f>
        <v>0.33333333333333331</v>
      </c>
      <c r="H492" s="4">
        <f>IF(幼児歯科健診結果!M493=0,"    -",幼児歯科健診結果!N493/幼児歯科健診結果!M493)</f>
        <v>0.33333333333333331</v>
      </c>
    </row>
    <row r="493" spans="1:8" x14ac:dyDescent="0.15">
      <c r="A493">
        <v>10</v>
      </c>
      <c r="B493" t="s">
        <v>502</v>
      </c>
      <c r="C493">
        <v>10367</v>
      </c>
      <c r="D493" t="s">
        <v>518</v>
      </c>
      <c r="E493" s="2">
        <f>IF(幼児歯科健診結果!F494=0,"    -",幼児歯科健診結果!H494/幼児歯科健診結果!F494)</f>
        <v>0</v>
      </c>
      <c r="F493" s="4">
        <f>IF(幼児歯科健診結果!F494=0,"    -",幼児歯科健診結果!G494/幼児歯科健診結果!F494)</f>
        <v>0</v>
      </c>
      <c r="G493" s="2">
        <f>IF(幼児歯科健診結果!M494=0,"    -",幼児歯科健診結果!O494/幼児歯科健診結果!M494)</f>
        <v>0</v>
      </c>
      <c r="H493" s="4">
        <f>IF(幼児歯科健診結果!M494=0,"    -",幼児歯科健診結果!N494/幼児歯科健診結果!M494)</f>
        <v>0</v>
      </c>
    </row>
    <row r="494" spans="1:8" x14ac:dyDescent="0.15">
      <c r="A494">
        <v>10</v>
      </c>
      <c r="B494" t="s">
        <v>502</v>
      </c>
      <c r="C494">
        <v>10382</v>
      </c>
      <c r="D494" t="s">
        <v>519</v>
      </c>
      <c r="E494" s="2">
        <f>IF(幼児歯科健診結果!F495=0,"    -",幼児歯科健診結果!H495/幼児歯科健診結果!F495)</f>
        <v>0</v>
      </c>
      <c r="F494" s="4">
        <f>IF(幼児歯科健診結果!F495=0,"    -",幼児歯科健診結果!G495/幼児歯科健診結果!F495)</f>
        <v>0</v>
      </c>
      <c r="G494" s="2">
        <f>IF(幼児歯科健診結果!M495=0,"    -",幼児歯科健診結果!O495/幼児歯科健診結果!M495)</f>
        <v>7.407407407407407E-2</v>
      </c>
      <c r="H494" s="4">
        <f>IF(幼児歯科健診結果!M495=0,"    -",幼児歯科健診結果!N495/幼児歯科健診結果!M495)</f>
        <v>0.55555555555555558</v>
      </c>
    </row>
    <row r="495" spans="1:8" x14ac:dyDescent="0.15">
      <c r="A495">
        <v>10</v>
      </c>
      <c r="B495" t="s">
        <v>502</v>
      </c>
      <c r="C495">
        <v>10383</v>
      </c>
      <c r="D495" t="s">
        <v>520</v>
      </c>
      <c r="E495" s="2">
        <f>IF(幼児歯科健診結果!F496=0,"    -",幼児歯科健診結果!H496/幼児歯科健診結果!F496)</f>
        <v>0</v>
      </c>
      <c r="F495" s="4">
        <f>IF(幼児歯科健診結果!F496=0,"    -",幼児歯科健診結果!G496/幼児歯科健診結果!F496)</f>
        <v>0</v>
      </c>
      <c r="G495" s="2">
        <f>IF(幼児歯科健診結果!M496=0,"    -",幼児歯科健診結果!O496/幼児歯科健診結果!M496)</f>
        <v>0</v>
      </c>
      <c r="H495" s="4">
        <f>IF(幼児歯科健診結果!M496=0,"    -",幼児歯科健診結果!N496/幼児歯科健診結果!M496)</f>
        <v>0</v>
      </c>
    </row>
    <row r="496" spans="1:8" x14ac:dyDescent="0.15">
      <c r="A496">
        <v>10</v>
      </c>
      <c r="B496" t="s">
        <v>502</v>
      </c>
      <c r="C496">
        <v>10384</v>
      </c>
      <c r="D496" t="s">
        <v>521</v>
      </c>
      <c r="E496" s="2">
        <f>IF(幼児歯科健診結果!F497=0,"    -",幼児歯科健診結果!H497/幼児歯科健診結果!F497)</f>
        <v>0</v>
      </c>
      <c r="F496" s="4">
        <f>IF(幼児歯科健診結果!F497=0,"    -",幼児歯科健診結果!G497/幼児歯科健診結果!F497)</f>
        <v>0</v>
      </c>
      <c r="G496" s="2">
        <f>IF(幼児歯科健診結果!M497=0,"    -",幼児歯科健診結果!O497/幼児歯科健診結果!M497)</f>
        <v>0.10344827586206896</v>
      </c>
      <c r="H496" s="4">
        <f>IF(幼児歯科健診結果!M497=0,"    -",幼児歯科健診結果!N497/幼児歯科健診結果!M497)</f>
        <v>0.26436781609195403</v>
      </c>
    </row>
    <row r="497" spans="1:8" x14ac:dyDescent="0.15">
      <c r="A497">
        <v>10</v>
      </c>
      <c r="B497" t="s">
        <v>502</v>
      </c>
      <c r="C497">
        <v>10421</v>
      </c>
      <c r="D497" t="s">
        <v>522</v>
      </c>
      <c r="E497" s="2">
        <f>IF(幼児歯科健診結果!F498=0,"    -",幼児歯科健診結果!H498/幼児歯科健診結果!F498)</f>
        <v>1.1764705882352941E-2</v>
      </c>
      <c r="F497" s="4">
        <f>IF(幼児歯科健診結果!F498=0,"    -",幼児歯科健診結果!G498/幼児歯科健診結果!F498)</f>
        <v>3.5294117647058823E-2</v>
      </c>
      <c r="G497" s="2">
        <f>IF(幼児歯科健診結果!M498=0,"    -",幼児歯科健診結果!O498/幼児歯科健診結果!M498)</f>
        <v>0.17857142857142858</v>
      </c>
      <c r="H497" s="4">
        <f>IF(幼児歯科健診結果!M498=0,"    -",幼児歯科健診結果!N498/幼児歯科健診結果!M498)</f>
        <v>0.44047619047619047</v>
      </c>
    </row>
    <row r="498" spans="1:8" x14ac:dyDescent="0.15">
      <c r="A498">
        <v>10</v>
      </c>
      <c r="B498" t="s">
        <v>502</v>
      </c>
      <c r="C498">
        <v>10424</v>
      </c>
      <c r="D498" t="s">
        <v>523</v>
      </c>
      <c r="E498" s="2">
        <f>IF(幼児歯科健診結果!F499=0,"    -",幼児歯科健診結果!H499/幼児歯科健診結果!F499)</f>
        <v>3.4482758620689655E-2</v>
      </c>
      <c r="F498" s="4">
        <f>IF(幼児歯科健診結果!F499=0,"    -",幼児歯科健診結果!G499/幼児歯科健診結果!F499)</f>
        <v>3.4482758620689655E-2</v>
      </c>
      <c r="G498" s="2">
        <f>IF(幼児歯科健診結果!M499=0,"    -",幼児歯科健診結果!O499/幼児歯科健診結果!M499)</f>
        <v>0.24242424242424243</v>
      </c>
      <c r="H498" s="4">
        <f>IF(幼児歯科健診結果!M499=0,"    -",幼児歯科健診結果!N499/幼児歯科健診結果!M499)</f>
        <v>1.3636363636363635</v>
      </c>
    </row>
    <row r="499" spans="1:8" x14ac:dyDescent="0.15">
      <c r="A499">
        <v>10</v>
      </c>
      <c r="B499" t="s">
        <v>502</v>
      </c>
      <c r="C499">
        <v>10425</v>
      </c>
      <c r="D499" t="s">
        <v>524</v>
      </c>
      <c r="E499" s="2">
        <f>IF(幼児歯科健診結果!F500=0,"    -",幼児歯科健診結果!H500/幼児歯科健診結果!F500)</f>
        <v>3.6363636363636362E-2</v>
      </c>
      <c r="F499" s="4">
        <f>IF(幼児歯科健診結果!F500=0,"    -",幼児歯科健診結果!G500/幼児歯科健診結果!F500)</f>
        <v>9.0909090909090912E-2</v>
      </c>
      <c r="G499" s="2">
        <f>IF(幼児歯科健診結果!M500=0,"    -",幼児歯科健診結果!O500/幼児歯科健診結果!M500)</f>
        <v>0.2361111111111111</v>
      </c>
      <c r="H499" s="4">
        <f>IF(幼児歯科健診結果!M500=0,"    -",幼児歯科健診結果!N500/幼児歯科健診結果!M500)</f>
        <v>0.77777777777777779</v>
      </c>
    </row>
    <row r="500" spans="1:8" x14ac:dyDescent="0.15">
      <c r="A500">
        <v>10</v>
      </c>
      <c r="B500" t="s">
        <v>502</v>
      </c>
      <c r="C500">
        <v>10426</v>
      </c>
      <c r="D500" t="s">
        <v>525</v>
      </c>
      <c r="E500" s="2">
        <f>IF(幼児歯科健診結果!F501=0,"    -",幼児歯科健診結果!H501/幼児歯科健診結果!F501)</f>
        <v>0</v>
      </c>
      <c r="F500" s="4">
        <f>IF(幼児歯科健診結果!F501=0,"    -",幼児歯科健診結果!G501/幼児歯科健診結果!F501)</f>
        <v>0</v>
      </c>
      <c r="G500" s="2">
        <f>IF(幼児歯科健診結果!M501=0,"    -",幼児歯科健診結果!O501/幼児歯科健診結果!M501)</f>
        <v>0.35555555555555557</v>
      </c>
      <c r="H500" s="4">
        <f>IF(幼児歯科健診結果!M501=0,"    -",幼児歯科健診結果!N501/幼児歯科健診結果!M501)</f>
        <v>1.0222222222222221</v>
      </c>
    </row>
    <row r="501" spans="1:8" x14ac:dyDescent="0.15">
      <c r="A501">
        <v>10</v>
      </c>
      <c r="B501" t="s">
        <v>502</v>
      </c>
      <c r="C501">
        <v>10428</v>
      </c>
      <c r="D501" t="s">
        <v>526</v>
      </c>
      <c r="E501" s="2">
        <f>IF(幼児歯科健診結果!F502=0,"    -",幼児歯科健診結果!H502/幼児歯科健診結果!F502)</f>
        <v>0</v>
      </c>
      <c r="F501" s="4">
        <f>IF(幼児歯科健診結果!F502=0,"    -",幼児歯科健診結果!G502/幼児歯科健診結果!F502)</f>
        <v>0</v>
      </c>
      <c r="G501" s="2">
        <f>IF(幼児歯科健診結果!M502=0,"    -",幼児歯科健診結果!O502/幼児歯科健診結果!M502)</f>
        <v>0.14814814814814814</v>
      </c>
      <c r="H501" s="4">
        <f>IF(幼児歯科健診結果!M502=0,"    -",幼児歯科健診結果!N502/幼児歯科健診結果!M502)</f>
        <v>0.25925925925925924</v>
      </c>
    </row>
    <row r="502" spans="1:8" x14ac:dyDescent="0.15">
      <c r="A502">
        <v>10</v>
      </c>
      <c r="B502" t="s">
        <v>502</v>
      </c>
      <c r="C502">
        <v>10429</v>
      </c>
      <c r="D502" t="s">
        <v>527</v>
      </c>
      <c r="E502" s="2">
        <f>IF(幼児歯科健診結果!F503=0,"    -",幼児歯科健診結果!H503/幼児歯科健診結果!F503)</f>
        <v>3.125E-2</v>
      </c>
      <c r="F502" s="4">
        <f>IF(幼児歯科健診結果!F503=0,"    -",幼児歯科健診結果!G503/幼児歯科健診結果!F503)</f>
        <v>6.25E-2</v>
      </c>
      <c r="G502" s="2">
        <f>IF(幼児歯科健診結果!M503=0,"    -",幼児歯科健診結果!O503/幼児歯科健診結果!M503)</f>
        <v>0.21794871794871795</v>
      </c>
      <c r="H502" s="4">
        <f>IF(幼児歯科健診結果!M503=0,"    -",幼児歯科健診結果!N503/幼児歯科健診結果!M503)</f>
        <v>0.73076923076923073</v>
      </c>
    </row>
    <row r="503" spans="1:8" x14ac:dyDescent="0.15">
      <c r="A503">
        <v>10</v>
      </c>
      <c r="B503" t="s">
        <v>502</v>
      </c>
      <c r="C503">
        <v>10443</v>
      </c>
      <c r="D503" t="s">
        <v>528</v>
      </c>
      <c r="E503" s="2">
        <f>IF(幼児歯科健診結果!F504=0,"    -",幼児歯科健診結果!H504/幼児歯科健診結果!F504)</f>
        <v>0</v>
      </c>
      <c r="F503" s="4">
        <f>IF(幼児歯科健診結果!F504=0,"    -",幼児歯科健診結果!G504/幼児歯科健診結果!F504)</f>
        <v>0</v>
      </c>
      <c r="G503" s="2">
        <f>IF(幼児歯科健診結果!M504=0,"    -",幼児歯科健診結果!O504/幼児歯科健診結果!M504)</f>
        <v>0</v>
      </c>
      <c r="H503" s="4">
        <f>IF(幼児歯科健診結果!M504=0,"    -",幼児歯科健診結果!N504/幼児歯科健診結果!M504)</f>
        <v>1.3913043478260869</v>
      </c>
    </row>
    <row r="504" spans="1:8" x14ac:dyDescent="0.15">
      <c r="A504">
        <v>10</v>
      </c>
      <c r="B504" t="s">
        <v>502</v>
      </c>
      <c r="C504">
        <v>10444</v>
      </c>
      <c r="D504" t="s">
        <v>529</v>
      </c>
      <c r="E504" s="2">
        <f>IF(幼児歯科健診結果!F505=0,"    -",幼児歯科健診結果!H505/幼児歯科健診結果!F505)</f>
        <v>7.407407407407407E-2</v>
      </c>
      <c r="F504" s="4">
        <f>IF(幼児歯科健診結果!F505=0,"    -",幼児歯科健診結果!G505/幼児歯科健診結果!F505)</f>
        <v>0.1111111111111111</v>
      </c>
      <c r="G504" s="2">
        <f>IF(幼児歯科健診結果!M505=0,"    -",幼児歯科健診結果!O505/幼児歯科健診結果!M505)</f>
        <v>0.28125</v>
      </c>
      <c r="H504" s="4">
        <f>IF(幼児歯科健診結果!M505=0,"    -",幼児歯科健診結果!N505/幼児歯科健診結果!M505)</f>
        <v>1.15625</v>
      </c>
    </row>
    <row r="505" spans="1:8" x14ac:dyDescent="0.15">
      <c r="A505">
        <v>10</v>
      </c>
      <c r="B505" t="s">
        <v>502</v>
      </c>
      <c r="C505">
        <v>10448</v>
      </c>
      <c r="D505" t="s">
        <v>404</v>
      </c>
      <c r="E505" s="2">
        <f>IF(幼児歯科健診結果!F506=0,"    -",幼児歯科健診結果!H506/幼児歯科健診結果!F506)</f>
        <v>0</v>
      </c>
      <c r="F505" s="4">
        <f>IF(幼児歯科健診結果!F506=0,"    -",幼児歯科健診結果!G506/幼児歯科健診結果!F506)</f>
        <v>0</v>
      </c>
      <c r="G505" s="2">
        <f>IF(幼児歯科健診結果!M506=0,"    -",幼児歯科健診結果!O506/幼児歯科健診結果!M506)</f>
        <v>0.22033898305084745</v>
      </c>
      <c r="H505" s="4">
        <f>IF(幼児歯科健診結果!M506=0,"    -",幼児歯科健診結果!N506/幼児歯科健診結果!M506)</f>
        <v>0.57627118644067798</v>
      </c>
    </row>
    <row r="506" spans="1:8" x14ac:dyDescent="0.15">
      <c r="A506">
        <v>10</v>
      </c>
      <c r="B506" t="s">
        <v>502</v>
      </c>
      <c r="C506">
        <v>10449</v>
      </c>
      <c r="D506" t="s">
        <v>530</v>
      </c>
      <c r="E506" s="2">
        <f>IF(幼児歯科健診結果!F507=0,"    -",幼児歯科健診結果!H507/幼児歯科健診結果!F507)</f>
        <v>4.4642857142857144E-2</v>
      </c>
      <c r="F506" s="4">
        <f>IF(幼児歯科健診結果!F507=0,"    -",幼児歯科健診結果!G507/幼児歯科健診結果!F507)</f>
        <v>9.8214285714285712E-2</v>
      </c>
      <c r="G506" s="2">
        <f>IF(幼児歯科健診結果!M507=0,"    -",幼児歯科健診結果!O507/幼児歯科健診結果!M507)</f>
        <v>0.21276595744680851</v>
      </c>
      <c r="H506" s="4">
        <f>IF(幼児歯科健診結果!M507=0,"    -",幼児歯科健診結果!N507/幼児歯科健診結果!M507)</f>
        <v>1.0425531914893618</v>
      </c>
    </row>
    <row r="507" spans="1:8" x14ac:dyDescent="0.15">
      <c r="A507">
        <v>10</v>
      </c>
      <c r="B507" t="s">
        <v>502</v>
      </c>
      <c r="C507">
        <v>10464</v>
      </c>
      <c r="D507" t="s">
        <v>531</v>
      </c>
      <c r="E507" s="2">
        <f>IF(幼児歯科健診結果!F508=0,"    -",幼児歯科健診結果!H508/幼児歯科健診結果!F508)</f>
        <v>1.1952191235059761E-2</v>
      </c>
      <c r="F507" s="4">
        <f>IF(幼児歯科健診結果!F508=0,"    -",幼児歯科健診結果!G508/幼児歯科健診結果!F508)</f>
        <v>3.9840637450199202E-2</v>
      </c>
      <c r="G507" s="2">
        <f>IF(幼児歯科健診結果!M508=0,"    -",幼児歯科健診結果!O508/幼児歯科健診結果!M508)</f>
        <v>0.14339622641509434</v>
      </c>
      <c r="H507" s="4">
        <f>IF(幼児歯科健診結果!M508=0,"    -",幼児歯科健診結果!N508/幼児歯科健診結果!M508)</f>
        <v>0.31698113207547168</v>
      </c>
    </row>
    <row r="508" spans="1:8" x14ac:dyDescent="0.15">
      <c r="A508">
        <v>10</v>
      </c>
      <c r="B508" t="s">
        <v>502</v>
      </c>
      <c r="C508">
        <v>10521</v>
      </c>
      <c r="D508" t="s">
        <v>532</v>
      </c>
      <c r="E508" s="2">
        <f>IF(幼児歯科健診結果!F509=0,"    -",幼児歯科健診結果!H509/幼児歯科健診結果!F509)</f>
        <v>1.3698630136986301E-2</v>
      </c>
      <c r="F508" s="4">
        <f>IF(幼児歯科健診結果!F509=0,"    -",幼児歯科健診結果!G509/幼児歯科健診結果!F509)</f>
        <v>5.4794520547945202E-2</v>
      </c>
      <c r="G508" s="2">
        <f>IF(幼児歯科健診結果!M509=0,"    -",幼児歯科健診結果!O509/幼児歯科健診結果!M509)</f>
        <v>0.21649484536082475</v>
      </c>
      <c r="H508" s="4">
        <f>IF(幼児歯科健診結果!M509=0,"    -",幼児歯科健診結果!N509/幼児歯科健診結果!M509)</f>
        <v>0.55670103092783507</v>
      </c>
    </row>
    <row r="509" spans="1:8" x14ac:dyDescent="0.15">
      <c r="A509">
        <v>10</v>
      </c>
      <c r="B509" t="s">
        <v>502</v>
      </c>
      <c r="C509">
        <v>10522</v>
      </c>
      <c r="D509" t="s">
        <v>533</v>
      </c>
      <c r="E509" s="2">
        <f>IF(幼児歯科健診結果!F510=0,"    -",幼児歯科健診結果!H510/幼児歯科健診結果!F510)</f>
        <v>3.3333333333333333E-2</v>
      </c>
      <c r="F509" s="4">
        <f>IF(幼児歯科健診結果!F510=0,"    -",幼児歯科健診結果!G510/幼児歯科健診結果!F510)</f>
        <v>0.05</v>
      </c>
      <c r="G509" s="2">
        <f>IF(幼児歯科健診結果!M510=0,"    -",幼児歯科健診結果!O510/幼児歯科健診結果!M510)</f>
        <v>0.11627906976744186</v>
      </c>
      <c r="H509" s="4">
        <f>IF(幼児歯科健診結果!M510=0,"    -",幼児歯科健診結果!N510/幼児歯科健診結果!M510)</f>
        <v>0.56976744186046513</v>
      </c>
    </row>
    <row r="510" spans="1:8" x14ac:dyDescent="0.15">
      <c r="A510">
        <v>10</v>
      </c>
      <c r="B510" t="s">
        <v>502</v>
      </c>
      <c r="C510">
        <v>10523</v>
      </c>
      <c r="D510" t="s">
        <v>534</v>
      </c>
      <c r="E510" s="2">
        <f>IF(幼児歯科健診結果!F511=0,"    -",幼児歯科健診結果!H511/幼児歯科健診結果!F511)</f>
        <v>1.0526315789473684E-2</v>
      </c>
      <c r="F510" s="4">
        <f>IF(幼児歯科健診結果!F511=0,"    -",幼児歯科健診結果!G511/幼児歯科健診結果!F511)</f>
        <v>4.2105263157894736E-2</v>
      </c>
      <c r="G510" s="2">
        <f>IF(幼児歯科健診結果!M511=0,"    -",幼児歯科健診結果!O511/幼児歯科健診結果!M511)</f>
        <v>4.49438202247191E-2</v>
      </c>
      <c r="H510" s="4">
        <f>IF(幼児歯科健診結果!M511=0,"    -",幼児歯科健診結果!N511/幼児歯科健診結果!M511)</f>
        <v>0.15730337078651685</v>
      </c>
    </row>
    <row r="511" spans="1:8" x14ac:dyDescent="0.15">
      <c r="A511">
        <v>10</v>
      </c>
      <c r="B511" t="s">
        <v>502</v>
      </c>
      <c r="C511">
        <v>10524</v>
      </c>
      <c r="D511" t="s">
        <v>535</v>
      </c>
      <c r="E511" s="2">
        <f>IF(幼児歯科健診結果!F512=0,"    -",幼児歯科健診結果!H512/幼児歯科健診結果!F512)</f>
        <v>3.246753246753247E-3</v>
      </c>
      <c r="F511" s="4">
        <f>IF(幼児歯科健診結果!F512=0,"    -",幼児歯科健診結果!G512/幼児歯科健診結果!F512)</f>
        <v>6.4935064935064939E-3</v>
      </c>
      <c r="G511" s="2">
        <f>IF(幼児歯科健診結果!M512=0,"    -",幼児歯科健診結果!O512/幼児歯科健診結果!M512)</f>
        <v>0.25538461538461538</v>
      </c>
      <c r="H511" s="4">
        <f>IF(幼児歯科健診結果!M512=0,"    -",幼児歯科健診結果!N512/幼児歯科健診結果!M512)</f>
        <v>0.88615384615384618</v>
      </c>
    </row>
    <row r="512" spans="1:8" x14ac:dyDescent="0.15">
      <c r="A512">
        <v>10</v>
      </c>
      <c r="B512" t="s">
        <v>502</v>
      </c>
      <c r="C512">
        <v>10525</v>
      </c>
      <c r="D512" t="s">
        <v>536</v>
      </c>
      <c r="E512" s="2">
        <f>IF(幼児歯科健診結果!F513=0,"    -",幼児歯科健診結果!H513/幼児歯科健診結果!F513)</f>
        <v>1.1235955056179775E-2</v>
      </c>
      <c r="F512" s="4">
        <f>IF(幼児歯科健診結果!F513=0,"    -",幼児歯科健診結果!G513/幼児歯科健診結果!F513)</f>
        <v>7.8651685393258425E-2</v>
      </c>
      <c r="G512" s="2">
        <f>IF(幼児歯科健診結果!M513=0,"    -",幼児歯科健診結果!O513/幼児歯科健診結果!M513)</f>
        <v>0.17346938775510204</v>
      </c>
      <c r="H512" s="4">
        <f>IF(幼児歯科健診結果!M513=0,"    -",幼児歯科健診結果!N513/幼児歯科健診結果!M513)</f>
        <v>0.5714285714285714</v>
      </c>
    </row>
    <row r="513" spans="1:8" x14ac:dyDescent="0.15">
      <c r="A513">
        <v>11</v>
      </c>
      <c r="B513" t="s">
        <v>537</v>
      </c>
      <c r="C513">
        <v>11100</v>
      </c>
      <c r="D513" t="s">
        <v>538</v>
      </c>
      <c r="E513" s="2">
        <f>IF(幼児歯科健診結果!F514=0,"    -",幼児歯科健診結果!H514/幼児歯科健診結果!F514)</f>
        <v>2.165515626828983E-2</v>
      </c>
      <c r="F513" s="4">
        <f>IF(幼児歯科健診結果!F514=0,"    -",幼児歯科健診結果!G514/幼児歯科健診結果!F514)</f>
        <v>6.6253072691092124E-2</v>
      </c>
      <c r="G513" s="2">
        <f>IF(幼児歯科健診結果!M514=0,"    -",幼児歯科健診結果!O514/幼児歯科健診結果!M514)</f>
        <v>0.15589442815249266</v>
      </c>
      <c r="H513" s="4">
        <f>IF(幼児歯科健診結果!M514=0,"    -",幼児歯科健診結果!N514/幼児歯科健診結果!M514)</f>
        <v>0.55225806451612902</v>
      </c>
    </row>
    <row r="514" spans="1:8" x14ac:dyDescent="0.15">
      <c r="A514">
        <v>11</v>
      </c>
      <c r="B514" t="s">
        <v>537</v>
      </c>
      <c r="C514">
        <v>11201</v>
      </c>
      <c r="D514" t="s">
        <v>539</v>
      </c>
      <c r="E514" s="2">
        <f>IF(幼児歯科健診結果!F515=0,"    -",幼児歯科健診結果!H515/幼児歯科健診結果!F515)</f>
        <v>8.2209799408089444E-3</v>
      </c>
      <c r="F514" s="4">
        <f>IF(幼児歯科健診結果!F515=0,"    -",幼児歯科健診結果!G515/幼児歯科健診結果!F515)</f>
        <v>9.2074975337060171E-3</v>
      </c>
      <c r="G514" s="2">
        <f>IF(幼児歯科健診結果!M515=0,"    -",幼児歯科健診結果!O515/幼児歯科健診結果!M515)</f>
        <v>0.14536516853932585</v>
      </c>
      <c r="H514" s="4">
        <f>IF(幼児歯科健診結果!M515=0,"    -",幼児歯科健診結果!N515/幼児歯科健診結果!M515)</f>
        <v>0.17450842696629212</v>
      </c>
    </row>
    <row r="515" spans="1:8" x14ac:dyDescent="0.15">
      <c r="A515">
        <v>11</v>
      </c>
      <c r="B515" t="s">
        <v>537</v>
      </c>
      <c r="C515">
        <v>11202</v>
      </c>
      <c r="D515" t="s">
        <v>540</v>
      </c>
      <c r="E515" s="2">
        <f>IF(幼児歯科健診結果!F516=0,"    -",幼児歯科健診結果!H516/幼児歯科健診結果!F516)</f>
        <v>1.1011699931176875E-2</v>
      </c>
      <c r="F515" s="4">
        <f>IF(幼児歯科健診結果!F516=0,"    -",幼児歯科健診結果!G516/幼児歯科健診結果!F516)</f>
        <v>3.3035099793530628E-2</v>
      </c>
      <c r="G515" s="2">
        <f>IF(幼児歯科健診結果!M516=0,"    -",幼児歯科健診結果!O516/幼児歯科健診結果!M516)</f>
        <v>0.19832402234636873</v>
      </c>
      <c r="H515" s="4">
        <f>IF(幼児歯科健診結果!M516=0,"    -",幼児歯科健診結果!N516/幼児歯科健診結果!M516)</f>
        <v>0.6983240223463687</v>
      </c>
    </row>
    <row r="516" spans="1:8" x14ac:dyDescent="0.15">
      <c r="A516">
        <v>11</v>
      </c>
      <c r="B516" t="s">
        <v>537</v>
      </c>
      <c r="C516">
        <v>11203</v>
      </c>
      <c r="D516" t="s">
        <v>541</v>
      </c>
      <c r="E516" s="2">
        <f>IF(幼児歯科健診結果!F517=0,"    -",幼児歯科健診結果!H517/幼児歯科健診結果!F517)</f>
        <v>2.405412177399148E-2</v>
      </c>
      <c r="F516" s="4">
        <f>IF(幼児歯科健診結果!F517=0,"    -",幼児歯科健診結果!G517/幼児歯科健診結果!F517)</f>
        <v>7.5169130543723373E-2</v>
      </c>
      <c r="G516" s="2">
        <f>IF(幼児歯科健診結果!M517=0,"    -",幼児歯科健診結果!O517/幼児歯科健診結果!M517)</f>
        <v>0.20882891125343092</v>
      </c>
      <c r="H516" s="4">
        <f>IF(幼児歯科健診結果!M517=0,"    -",幼児歯科健診結果!N517/幼児歯科健診結果!M517)</f>
        <v>0.80855443732845378</v>
      </c>
    </row>
    <row r="517" spans="1:8" x14ac:dyDescent="0.15">
      <c r="A517">
        <v>11</v>
      </c>
      <c r="B517" t="s">
        <v>537</v>
      </c>
      <c r="C517">
        <v>11206</v>
      </c>
      <c r="D517" t="s">
        <v>542</v>
      </c>
      <c r="E517" s="2">
        <f>IF(幼児歯科健診結果!F518=0,"    -",幼児歯科健診結果!H518/幼児歯科健診結果!F518)</f>
        <v>1.7208413001912046E-2</v>
      </c>
      <c r="F517" s="4">
        <f>IF(幼児歯科健診結果!F518=0,"    -",幼児歯科健診結果!G518/幼児歯科健診結果!F518)</f>
        <v>5.1625239005736137E-2</v>
      </c>
      <c r="G517" s="2">
        <f>IF(幼児歯科健診結果!M518=0,"    -",幼児歯科健診結果!O518/幼児歯科健診結果!M518)</f>
        <v>0.27884615384615385</v>
      </c>
      <c r="H517" s="4">
        <f>IF(幼児歯科健診結果!M518=0,"    -",幼児歯科健診結果!N518/幼児歯科健診結果!M518)</f>
        <v>0.9096153846153846</v>
      </c>
    </row>
    <row r="518" spans="1:8" x14ac:dyDescent="0.15">
      <c r="A518">
        <v>11</v>
      </c>
      <c r="B518" t="s">
        <v>537</v>
      </c>
      <c r="C518">
        <v>11207</v>
      </c>
      <c r="D518" t="s">
        <v>543</v>
      </c>
      <c r="E518" s="2">
        <f>IF(幼児歯科健診結果!F519=0,"    -",幼児歯科健診結果!H519/幼児歯科健診結果!F519)</f>
        <v>2.6966292134831461E-2</v>
      </c>
      <c r="F518" s="4">
        <f>IF(幼児歯科健診結果!F519=0,"    -",幼児歯科健診結果!G519/幼児歯科健診結果!F519)</f>
        <v>6.741573033707865E-2</v>
      </c>
      <c r="G518" s="2">
        <f>IF(幼児歯科健診結果!M519=0,"    -",幼児歯科健診結果!O519/幼児歯科健診結果!M519)</f>
        <v>0.21296296296296297</v>
      </c>
      <c r="H518" s="4">
        <f>IF(幼児歯科健診結果!M519=0,"    -",幼児歯科健診結果!N519/幼児歯科健診結果!M519)</f>
        <v>0.77314814814814814</v>
      </c>
    </row>
    <row r="519" spans="1:8" x14ac:dyDescent="0.15">
      <c r="A519">
        <v>11</v>
      </c>
      <c r="B519" t="s">
        <v>537</v>
      </c>
      <c r="C519">
        <v>11208</v>
      </c>
      <c r="D519" t="s">
        <v>544</v>
      </c>
      <c r="E519" s="2">
        <f>IF(幼児歯科健診結果!F520=0,"    -",幼児歯科健診結果!H520/幼児歯科健診結果!F520)</f>
        <v>1.4913957934990439E-2</v>
      </c>
      <c r="F519" s="4">
        <f>IF(幼児歯科健診結果!F520=0,"    -",幼児歯科健診結果!G520/幼児歯科健診結果!F520)</f>
        <v>3.7476099426386231E-2</v>
      </c>
      <c r="G519" s="2">
        <f>IF(幼児歯科健診結果!M520=0,"    -",幼児歯科健診結果!O520/幼児歯科健診結果!M520)</f>
        <v>0.16312056737588654</v>
      </c>
      <c r="H519" s="4">
        <f>IF(幼児歯科健診結果!M520=0,"    -",幼児歯科健診結果!N520/幼児歯科健診結果!M520)</f>
        <v>0.53452780888391194</v>
      </c>
    </row>
    <row r="520" spans="1:8" x14ac:dyDescent="0.15">
      <c r="A520">
        <v>11</v>
      </c>
      <c r="B520" t="s">
        <v>537</v>
      </c>
      <c r="C520">
        <v>11209</v>
      </c>
      <c r="D520" t="s">
        <v>545</v>
      </c>
      <c r="E520" s="2">
        <f>IF(幼児歯科健診結果!F521=0,"    -",幼児歯科健診結果!H521/幼児歯科健診結果!F521)</f>
        <v>1.0683760683760684E-2</v>
      </c>
      <c r="F520" s="4">
        <f>IF(幼児歯科健診結果!F521=0,"    -",幼児歯科健診結果!G521/幼児歯科健診結果!F521)</f>
        <v>1.282051282051282E-2</v>
      </c>
      <c r="G520" s="2">
        <f>IF(幼児歯科健診結果!M521=0,"    -",幼児歯科健診結果!O521/幼児歯科健診結果!M521)</f>
        <v>0.13396226415094339</v>
      </c>
      <c r="H520" s="4">
        <f>IF(幼児歯科健診結果!M521=0,"    -",幼児歯科健診結果!N521/幼児歯科健診結果!M521)</f>
        <v>0.37547169811320757</v>
      </c>
    </row>
    <row r="521" spans="1:8" x14ac:dyDescent="0.15">
      <c r="A521">
        <v>11</v>
      </c>
      <c r="B521" t="s">
        <v>537</v>
      </c>
      <c r="C521">
        <v>11210</v>
      </c>
      <c r="D521" t="s">
        <v>546</v>
      </c>
      <c r="E521" s="2">
        <f>IF(幼児歯科健診結果!F522=0,"    -",幼児歯科健診結果!H522/幼児歯科健診結果!F522)</f>
        <v>2.5276461295418641E-2</v>
      </c>
      <c r="F521" s="4">
        <f>IF(幼児歯科健診結果!F522=0,"    -",幼児歯科健診結果!G522/幼児歯科健診結果!F522)</f>
        <v>3.15955766192733E-2</v>
      </c>
      <c r="G521" s="2">
        <f>IF(幼児歯科健診結果!M522=0,"    -",幼児歯科健診結果!O522/幼児歯科健診結果!M522)</f>
        <v>0.18509615384615385</v>
      </c>
      <c r="H521" s="4">
        <f>IF(幼児歯科健診結果!M522=0,"    -",幼児歯科健診結果!N522/幼児歯科健診結果!M522)</f>
        <v>0.73317307692307687</v>
      </c>
    </row>
    <row r="522" spans="1:8" x14ac:dyDescent="0.15">
      <c r="A522">
        <v>11</v>
      </c>
      <c r="B522" t="s">
        <v>537</v>
      </c>
      <c r="C522">
        <v>11211</v>
      </c>
      <c r="D522" t="s">
        <v>547</v>
      </c>
      <c r="E522" s="2">
        <f>IF(幼児歯科健診結果!F523=0,"    -",幼児歯科健診結果!H523/幼児歯科健診結果!F523)</f>
        <v>2.3381294964028777E-2</v>
      </c>
      <c r="F522" s="4">
        <f>IF(幼児歯科健診結果!F523=0,"    -",幼児歯科健診結果!G523/幼児歯科健診結果!F523)</f>
        <v>5.3956834532374098E-2</v>
      </c>
      <c r="G522" s="2">
        <f>IF(幼児歯科健診結果!M523=0,"    -",幼児歯科健診結果!O523/幼児歯科健診結果!M523)</f>
        <v>0.16308243727598568</v>
      </c>
      <c r="H522" s="4">
        <f>IF(幼児歯科健診結果!M523=0,"    -",幼児歯科健診結果!N523/幼児歯科健診結果!M523)</f>
        <v>0.15770609318996415</v>
      </c>
    </row>
    <row r="523" spans="1:8" x14ac:dyDescent="0.15">
      <c r="A523">
        <v>11</v>
      </c>
      <c r="B523" t="s">
        <v>537</v>
      </c>
      <c r="C523">
        <v>11212</v>
      </c>
      <c r="D523" t="s">
        <v>548</v>
      </c>
      <c r="E523" s="2">
        <f>IF(幼児歯科健診結果!F524=0,"    -",幼児歯科健診結果!H524/幼児歯科健診結果!F524)</f>
        <v>4.6367851622874804E-3</v>
      </c>
      <c r="F523" s="4">
        <f>IF(幼児歯科健診結果!F524=0,"    -",幼児歯科健診結果!G524/幼児歯科健診結果!F524)</f>
        <v>1.0819165378670788E-2</v>
      </c>
      <c r="G523" s="2">
        <f>IF(幼児歯科健診結果!M524=0,"    -",幼児歯科健診結果!O524/幼児歯科健診結果!M524)</f>
        <v>0.22655122655122656</v>
      </c>
      <c r="H523" s="4">
        <f>IF(幼児歯科健診結果!M524=0,"    -",幼児歯科健診結果!N524/幼児歯科健診結果!M524)</f>
        <v>0.8023088023088023</v>
      </c>
    </row>
    <row r="524" spans="1:8" x14ac:dyDescent="0.15">
      <c r="A524">
        <v>11</v>
      </c>
      <c r="B524" t="s">
        <v>537</v>
      </c>
      <c r="C524">
        <v>11214</v>
      </c>
      <c r="D524" t="s">
        <v>549</v>
      </c>
      <c r="E524" s="2">
        <f>IF(幼児歯科健診結果!F525=0,"    -",幼児歯科健診結果!H525/幼児歯科健診結果!F525)</f>
        <v>1.2265978050355068E-2</v>
      </c>
      <c r="F524" s="4">
        <f>IF(幼児歯科健診結果!F525=0,"    -",幼児歯科健診結果!G525/幼児歯科健診結果!F525)</f>
        <v>3.4861200774693353E-2</v>
      </c>
      <c r="G524" s="2">
        <f>IF(幼児歯科健診結果!M525=0,"    -",幼児歯科健診結果!O525/幼児歯科健診結果!M525)</f>
        <v>0.19939577039274925</v>
      </c>
      <c r="H524" s="4">
        <f>IF(幼児歯科健診結果!M525=0,"    -",幼児歯科健診結果!N525/幼児歯科健診結果!M525)</f>
        <v>0.69788519637462232</v>
      </c>
    </row>
    <row r="525" spans="1:8" x14ac:dyDescent="0.15">
      <c r="A525">
        <v>11</v>
      </c>
      <c r="B525" t="s">
        <v>537</v>
      </c>
      <c r="C525">
        <v>11215</v>
      </c>
      <c r="D525" t="s">
        <v>550</v>
      </c>
      <c r="E525" s="2">
        <f>IF(幼児歯科健診結果!F526=0,"    -",幼児歯科健診結果!H526/幼児歯科健診結果!F526)</f>
        <v>8.6042065009560229E-3</v>
      </c>
      <c r="F525" s="4">
        <f>IF(幼児歯科健診結果!F526=0,"    -",幼児歯科健診結果!G526/幼児歯科健診結果!F526)</f>
        <v>2.2944550669216062E-2</v>
      </c>
      <c r="G525" s="2">
        <f>IF(幼児歯科健診結果!M526=0,"    -",幼児歯科健診結果!O526/幼児歯科健診結果!M526)</f>
        <v>0.13376383763837638</v>
      </c>
      <c r="H525" s="4">
        <f>IF(幼児歯科健診結果!M526=0,"    -",幼児歯科健診結果!N526/幼児歯科健診結果!M526)</f>
        <v>0.35608856088560886</v>
      </c>
    </row>
    <row r="526" spans="1:8" x14ac:dyDescent="0.15">
      <c r="A526">
        <v>11</v>
      </c>
      <c r="B526" t="s">
        <v>537</v>
      </c>
      <c r="C526">
        <v>11216</v>
      </c>
      <c r="D526" t="s">
        <v>551</v>
      </c>
      <c r="E526" s="2">
        <f>IF(幼児歯科健診結果!F527=0,"    -",幼児歯科健診結果!H527/幼児歯科健診結果!F527)</f>
        <v>8.21917808219178E-3</v>
      </c>
      <c r="F526" s="4">
        <f>IF(幼児歯科健診結果!F527=0,"    -",幼児歯科健診結果!G527/幼児歯科健診結果!F527)</f>
        <v>2.7397260273972601E-2</v>
      </c>
      <c r="G526" s="2">
        <f>IF(幼児歯科健診結果!M527=0,"    -",幼児歯科健診結果!O527/幼児歯科健診結果!M527)</f>
        <v>0.10899182561307902</v>
      </c>
      <c r="H526" s="4">
        <f>IF(幼児歯科健診結果!M527=0,"    -",幼児歯科健診結果!N527/幼児歯科健診結果!M527)</f>
        <v>0.51771117166212532</v>
      </c>
    </row>
    <row r="527" spans="1:8" x14ac:dyDescent="0.15">
      <c r="A527">
        <v>11</v>
      </c>
      <c r="B527" t="s">
        <v>537</v>
      </c>
      <c r="C527">
        <v>11217</v>
      </c>
      <c r="D527" t="s">
        <v>552</v>
      </c>
      <c r="E527" s="2">
        <f>IF(幼児歯科健診結果!F528=0,"    -",幼児歯科健診結果!H528/幼児歯科健診結果!F528)</f>
        <v>8.2256169212690956E-3</v>
      </c>
      <c r="F527" s="4">
        <f>IF(幼児歯科健診結果!F528=0,"    -",幼児歯科健診結果!G528/幼児歯科健診結果!F528)</f>
        <v>2.7027027027027029E-2</v>
      </c>
      <c r="G527" s="2">
        <f>IF(幼児歯科健診結果!M528=0,"    -",幼児歯科健診結果!O528/幼児歯科健診結果!M528)</f>
        <v>0.16893424036281179</v>
      </c>
      <c r="H527" s="4">
        <f>IF(幼児歯科健診結果!M528=0,"    -",幼児歯科健診結果!N528/幼児歯科健診結果!M528)</f>
        <v>0.54195011337868482</v>
      </c>
    </row>
    <row r="528" spans="1:8" x14ac:dyDescent="0.15">
      <c r="A528">
        <v>11</v>
      </c>
      <c r="B528" t="s">
        <v>537</v>
      </c>
      <c r="C528">
        <v>11218</v>
      </c>
      <c r="D528" t="s">
        <v>553</v>
      </c>
      <c r="E528" s="2">
        <f>IF(幼児歯科健診結果!F529=0,"    -",幼児歯科健診結果!H529/幼児歯科健診結果!F529)</f>
        <v>1.1690647482014389E-2</v>
      </c>
      <c r="F528" s="4">
        <f>IF(幼児歯科健診結果!F529=0,"    -",幼児歯科健診結果!G529/幼児歯科健診結果!F529)</f>
        <v>3.237410071942446E-2</v>
      </c>
      <c r="G528" s="2">
        <f>IF(幼児歯科健診結果!M529=0,"    -",幼児歯科健診結果!O529/幼児歯科健診結果!M529)</f>
        <v>0.22701688555347091</v>
      </c>
      <c r="H528" s="4">
        <f>IF(幼児歯科健診結果!M529=0,"    -",幼児歯科健診結果!N529/幼児歯科健診結果!M529)</f>
        <v>0.83208255159474676</v>
      </c>
    </row>
    <row r="529" spans="1:8" x14ac:dyDescent="0.15">
      <c r="A529">
        <v>11</v>
      </c>
      <c r="B529" t="s">
        <v>537</v>
      </c>
      <c r="C529">
        <v>11219</v>
      </c>
      <c r="D529" t="s">
        <v>554</v>
      </c>
      <c r="E529" s="2">
        <f>IF(幼児歯科健診結果!F530=0,"    -",幼児歯科健診結果!H530/幼児歯科健診結果!F530)</f>
        <v>5.5487053020961772E-3</v>
      </c>
      <c r="F529" s="4">
        <f>IF(幼児歯科健診結果!F530=0,"    -",幼児歯科健診結果!G530/幼児歯科健診結果!F530)</f>
        <v>1.1713933415536375E-2</v>
      </c>
      <c r="G529" s="2">
        <f>IF(幼児歯科健診結果!M530=0,"    -",幼児歯科健診結果!O530/幼児歯科健診結果!M530)</f>
        <v>0.11740890688259109</v>
      </c>
      <c r="H529" s="4">
        <f>IF(幼児歯科健診結果!M530=0,"    -",幼児歯科健診結果!N530/幼児歯科健診結果!M530)</f>
        <v>0.42857142857142855</v>
      </c>
    </row>
    <row r="530" spans="1:8" x14ac:dyDescent="0.15">
      <c r="A530">
        <v>11</v>
      </c>
      <c r="B530" t="s">
        <v>537</v>
      </c>
      <c r="C530">
        <v>11221</v>
      </c>
      <c r="D530" t="s">
        <v>555</v>
      </c>
      <c r="E530" s="2">
        <f>IF(幼児歯科健診結果!F531=0,"    -",幼児歯科健診結果!H531/幼児歯科健診結果!F531)</f>
        <v>1.4418125643666324E-2</v>
      </c>
      <c r="F530" s="4">
        <f>IF(幼児歯科健診結果!F531=0,"    -",幼児歯科健診結果!G531/幼児歯科健診結果!F531)</f>
        <v>3.1925849639546859E-2</v>
      </c>
      <c r="G530" s="2">
        <f>IF(幼児歯科健診結果!M531=0,"    -",幼児歯科健診結果!O531/幼児歯科健診結果!M531)</f>
        <v>0.15331196581196582</v>
      </c>
      <c r="H530" s="4">
        <f>IF(幼児歯科健診結果!M531=0,"    -",幼児歯科健診結果!N531/幼児歯科健診結果!M531)</f>
        <v>0.62179487179487181</v>
      </c>
    </row>
    <row r="531" spans="1:8" x14ac:dyDescent="0.15">
      <c r="A531">
        <v>11</v>
      </c>
      <c r="B531" t="s">
        <v>537</v>
      </c>
      <c r="C531">
        <v>11222</v>
      </c>
      <c r="D531" t="s">
        <v>556</v>
      </c>
      <c r="E531" s="2">
        <f>IF(幼児歯科健診結果!F532=0,"    -",幼児歯科健診結果!H532/幼児歯科健診結果!F532)</f>
        <v>1.1747430249632892E-2</v>
      </c>
      <c r="F531" s="4">
        <f>IF(幼児歯科健診結果!F532=0,"    -",幼児歯科健診結果!G532/幼児歯科健診結果!F532)</f>
        <v>3.3773861967694566E-2</v>
      </c>
      <c r="G531" s="2">
        <f>IF(幼児歯科健診結果!M532=0,"    -",幼児歯科健診結果!O532/幼児歯科健診結果!M532)</f>
        <v>0.15730741540676746</v>
      </c>
      <c r="H531" s="4">
        <f>IF(幼児歯科健診結果!M532=0,"    -",幼児歯科健診結果!N532/幼児歯科健診結果!M532)</f>
        <v>0.52159827213822896</v>
      </c>
    </row>
    <row r="532" spans="1:8" x14ac:dyDescent="0.15">
      <c r="A532">
        <v>11</v>
      </c>
      <c r="B532" t="s">
        <v>537</v>
      </c>
      <c r="C532">
        <v>11223</v>
      </c>
      <c r="D532" t="s">
        <v>557</v>
      </c>
      <c r="E532" s="2">
        <f>IF(幼児歯科健診結果!F533=0,"    -",幼児歯科健診結果!H533/幼児歯科健診結果!F533)</f>
        <v>5.893909626719057E-3</v>
      </c>
      <c r="F532" s="4">
        <f>IF(幼児歯科健診結果!F533=0,"    -",幼児歯科健診結果!G533/幼児歯科健診結果!F533)</f>
        <v>5.893909626719057E-3</v>
      </c>
      <c r="G532" s="2">
        <f>IF(幼児歯科健診結果!M533=0,"    -",幼児歯科健診結果!O533/幼児歯科健診結果!M533)</f>
        <v>0.11515151515151516</v>
      </c>
      <c r="H532" s="4">
        <f>IF(幼児歯科健診結果!M533=0,"    -",幼児歯科健診結果!N533/幼児歯科健診結果!M533)</f>
        <v>0.41212121212121211</v>
      </c>
    </row>
    <row r="533" spans="1:8" x14ac:dyDescent="0.15">
      <c r="A533">
        <v>11</v>
      </c>
      <c r="B533" t="s">
        <v>537</v>
      </c>
      <c r="C533">
        <v>11224</v>
      </c>
      <c r="D533" t="s">
        <v>558</v>
      </c>
      <c r="E533" s="2">
        <f>IF(幼児歯科健診結果!F534=0,"    -",幼児歯科健診結果!H534/幼児歯科健診結果!F534)</f>
        <v>2.1505376344086023E-2</v>
      </c>
      <c r="F533" s="4">
        <f>IF(幼児歯科健診結果!F534=0,"    -",幼児歯科健診結果!G534/幼児歯科健診結果!F534)</f>
        <v>7.3924731182795703E-2</v>
      </c>
      <c r="G533" s="2">
        <f>IF(幼児歯科健診結果!M534=0,"    -",幼児歯科健診結果!O534/幼児歯科健診結果!M534)</f>
        <v>0.18090452261306533</v>
      </c>
      <c r="H533" s="4">
        <f>IF(幼児歯科健診結果!M534=0,"    -",幼児歯科健診結果!N534/幼児歯科健診結果!M534)</f>
        <v>0.64824120603015079</v>
      </c>
    </row>
    <row r="534" spans="1:8" x14ac:dyDescent="0.15">
      <c r="A534">
        <v>11</v>
      </c>
      <c r="B534" t="s">
        <v>537</v>
      </c>
      <c r="C534">
        <v>11225</v>
      </c>
      <c r="D534" t="s">
        <v>559</v>
      </c>
      <c r="E534" s="2">
        <f>IF(幼児歯科健診結果!F535=0,"    -",幼児歯科健診結果!H535/幼児歯科健診結果!F535)</f>
        <v>1.1711711711711712E-2</v>
      </c>
      <c r="F534" s="4">
        <f>IF(幼児歯科健診結果!F535=0,"    -",幼児歯科健診結果!G535/幼児歯科健診結果!F535)</f>
        <v>3.783783783783784E-2</v>
      </c>
      <c r="G534" s="2">
        <f>IF(幼児歯科健診結果!M535=0,"    -",幼児歯科健診結果!O535/幼児歯科健診結果!M535)</f>
        <v>0.24468085106382978</v>
      </c>
      <c r="H534" s="4">
        <f>IF(幼児歯科健診結果!M535=0,"    -",幼児歯科健診結果!N535/幼児歯科健診結果!M535)</f>
        <v>0.64007092198581561</v>
      </c>
    </row>
    <row r="535" spans="1:8" x14ac:dyDescent="0.15">
      <c r="A535">
        <v>11</v>
      </c>
      <c r="B535" t="s">
        <v>537</v>
      </c>
      <c r="C535">
        <v>11227</v>
      </c>
      <c r="D535" t="s">
        <v>560</v>
      </c>
      <c r="E535" s="2">
        <f>IF(幼児歯科健診結果!F536=0,"    -",幼児歯科健診結果!H536/幼児歯科健診結果!F536)</f>
        <v>1.6603773584905661E-2</v>
      </c>
      <c r="F535" s="4">
        <f>IF(幼児歯科健診結果!F536=0,"    -",幼児歯科健診結果!G536/幼児歯科健診結果!F536)</f>
        <v>4.1509433962264149E-2</v>
      </c>
      <c r="G535" s="2">
        <f>IF(幼児歯科健診結果!M536=0,"    -",幼児歯科健診結果!O536/幼児歯科健診結果!M536)</f>
        <v>0.16056118472330475</v>
      </c>
      <c r="H535" s="4">
        <f>IF(幼児歯科健診結果!M536=0,"    -",幼児歯科健診結果!N536/幼児歯科健診結果!M536)</f>
        <v>0.44583008573655497</v>
      </c>
    </row>
    <row r="536" spans="1:8" x14ac:dyDescent="0.15">
      <c r="A536">
        <v>11</v>
      </c>
      <c r="B536" t="s">
        <v>537</v>
      </c>
      <c r="C536">
        <v>11228</v>
      </c>
      <c r="D536" t="s">
        <v>561</v>
      </c>
      <c r="E536" s="2">
        <f>IF(幼児歯科健診結果!F537=0,"    -",幼児歯科健診結果!H537/幼児歯科健診結果!F537)</f>
        <v>2.9806259314456036E-3</v>
      </c>
      <c r="F536" s="4">
        <f>IF(幼児歯科健診結果!F537=0,"    -",幼児歯科健診結果!G537/幼児歯科健診結果!F537)</f>
        <v>4.4709388971684054E-3</v>
      </c>
      <c r="G536" s="2">
        <f>IF(幼児歯科健診結果!M537=0,"    -",幼児歯科健診結果!O537/幼児歯科健診結果!M537)</f>
        <v>0.11836115326251896</v>
      </c>
      <c r="H536" s="4">
        <f>IF(幼児歯科健診結果!M537=0,"    -",幼児歯科健診結果!N537/幼児歯科健診結果!M537)</f>
        <v>0.40364188163884673</v>
      </c>
    </row>
    <row r="537" spans="1:8" x14ac:dyDescent="0.15">
      <c r="A537">
        <v>11</v>
      </c>
      <c r="B537" t="s">
        <v>537</v>
      </c>
      <c r="C537">
        <v>11229</v>
      </c>
      <c r="D537" t="s">
        <v>562</v>
      </c>
      <c r="E537" s="2">
        <f>IF(幼児歯科健診結果!F538=0,"    -",幼児歯科健診結果!H538/幼児歯科健診結果!F538)</f>
        <v>1.4405762304921969E-2</v>
      </c>
      <c r="F537" s="4">
        <f>IF(幼児歯科健診結果!F538=0,"    -",幼児歯科健診結果!G538/幼児歯科健診結果!F538)</f>
        <v>4.3217286914765909E-2</v>
      </c>
      <c r="G537" s="2">
        <f>IF(幼児歯科健診結果!M538=0,"    -",幼児歯科健診結果!O538/幼児歯科健診結果!M538)</f>
        <v>0.14198286413708691</v>
      </c>
      <c r="H537" s="4">
        <f>IF(幼児歯科健診結果!M538=0,"    -",幼児歯科健診結果!N538/幼児歯科健診結果!M538)</f>
        <v>0.45654834761321911</v>
      </c>
    </row>
    <row r="538" spans="1:8" x14ac:dyDescent="0.15">
      <c r="A538">
        <v>11</v>
      </c>
      <c r="B538" t="s">
        <v>537</v>
      </c>
      <c r="C538">
        <v>11230</v>
      </c>
      <c r="D538" t="s">
        <v>563</v>
      </c>
      <c r="E538" s="2">
        <f>IF(幼児歯科健診結果!F539=0,"    -",幼児歯科健診結果!H539/幼児歯科健診結果!F539)</f>
        <v>1.4644351464435146E-2</v>
      </c>
      <c r="F538" s="4">
        <f>IF(幼児歯科健診結果!F539=0,"    -",幼児歯科健診結果!G539/幼児歯科健診結果!F539)</f>
        <v>4.8814504881450491E-2</v>
      </c>
      <c r="G538" s="2">
        <f>IF(幼児歯科健診結果!M539=0,"    -",幼児歯科健診結果!O539/幼児歯科健診結果!M539)</f>
        <v>0.17174515235457063</v>
      </c>
      <c r="H538" s="4">
        <f>IF(幼児歯科健診結果!M539=0,"    -",幼児歯科健診結果!N539/幼児歯科健診結果!M539)</f>
        <v>0.58656509695290859</v>
      </c>
    </row>
    <row r="539" spans="1:8" x14ac:dyDescent="0.15">
      <c r="A539">
        <v>11</v>
      </c>
      <c r="B539" t="s">
        <v>537</v>
      </c>
      <c r="C539">
        <v>11231</v>
      </c>
      <c r="D539" t="s">
        <v>564</v>
      </c>
      <c r="E539" s="2">
        <f>IF(幼児歯科健診結果!F540=0,"    -",幼児歯科健診結果!H540/幼児歯科健診結果!F540)</f>
        <v>7.4766355140186919E-3</v>
      </c>
      <c r="F539" s="4">
        <f>IF(幼児歯科健診結果!F540=0,"    -",幼児歯科健診結果!G540/幼児歯科健診結果!F540)</f>
        <v>2.0560747663551402E-2</v>
      </c>
      <c r="G539" s="2">
        <f>IF(幼児歯科健診結果!M540=0,"    -",幼児歯科健診結果!O540/幼児歯科健診結果!M540)</f>
        <v>0.12704174228675136</v>
      </c>
      <c r="H539" s="4">
        <f>IF(幼児歯科健診結果!M540=0,"    -",幼児歯科健診結果!N540/幼児歯科健診結果!M540)</f>
        <v>0.4029038112522686</v>
      </c>
    </row>
    <row r="540" spans="1:8" x14ac:dyDescent="0.15">
      <c r="A540">
        <v>11</v>
      </c>
      <c r="B540" t="s">
        <v>537</v>
      </c>
      <c r="C540">
        <v>11232</v>
      </c>
      <c r="D540" t="s">
        <v>565</v>
      </c>
      <c r="E540" s="2">
        <f>IF(幼児歯科健診結果!F541=0,"    -",幼児歯科健診結果!H541/幼児歯科健診結果!F541)</f>
        <v>1.5917602996254682E-2</v>
      </c>
      <c r="F540" s="4">
        <f>IF(幼児歯科健診結果!F541=0,"    -",幼児歯科健診結果!G541/幼児歯科健診結果!F541)</f>
        <v>4.5880149812734083E-2</v>
      </c>
      <c r="G540" s="2">
        <f>IF(幼児歯科健診結果!M541=0,"    -",幼児歯科健診結果!O541/幼児歯科健診結果!M541)</f>
        <v>0.15892193308550187</v>
      </c>
      <c r="H540" s="4">
        <f>IF(幼児歯科健診結果!M541=0,"    -",幼児歯科健診結果!N541/幼児歯科健診結果!M541)</f>
        <v>0.50464684014869887</v>
      </c>
    </row>
    <row r="541" spans="1:8" x14ac:dyDescent="0.15">
      <c r="A541">
        <v>11</v>
      </c>
      <c r="B541" t="s">
        <v>537</v>
      </c>
      <c r="C541">
        <v>11233</v>
      </c>
      <c r="D541" t="s">
        <v>566</v>
      </c>
      <c r="E541" s="2">
        <f>IF(幼児歯科健診結果!F542=0,"    -",幼児歯科健診結果!H542/幼児歯科健診結果!F542)</f>
        <v>4.7846889952153108E-3</v>
      </c>
      <c r="F541" s="4">
        <f>IF(幼児歯科健診結果!F542=0,"    -",幼児歯科健診結果!G542/幼児歯科健診結果!F542)</f>
        <v>2.1531100478468901E-2</v>
      </c>
      <c r="G541" s="2">
        <f>IF(幼児歯科健診結果!M542=0,"    -",幼児歯科健診結果!O542/幼児歯科健診結果!M542)</f>
        <v>0.15366430260047281</v>
      </c>
      <c r="H541" s="4">
        <f>IF(幼児歯科健診結果!M542=0,"    -",幼児歯科健診結果!N542/幼児歯科健診結果!M542)</f>
        <v>0.35224586288416077</v>
      </c>
    </row>
    <row r="542" spans="1:8" x14ac:dyDescent="0.15">
      <c r="A542">
        <v>11</v>
      </c>
      <c r="B542" t="s">
        <v>537</v>
      </c>
      <c r="C542">
        <v>11234</v>
      </c>
      <c r="D542" t="s">
        <v>567</v>
      </c>
      <c r="E542" s="2">
        <f>IF(幼児歯科健診結果!F543=0,"    -",幼児歯科健診結果!H543/幼児歯科健診結果!F543)</f>
        <v>1.5193370165745856E-2</v>
      </c>
      <c r="F542" s="4">
        <f>IF(幼児歯科健診結果!F543=0,"    -",幼児歯科健診結果!G543/幼児歯科健診結果!F543)</f>
        <v>3.7292817679558013E-2</v>
      </c>
      <c r="G542" s="2">
        <f>IF(幼児歯科健診結果!M543=0,"    -",幼児歯科健診結果!O543/幼児歯科健診結果!M543)</f>
        <v>0.16151685393258428</v>
      </c>
      <c r="H542" s="4">
        <f>IF(幼児歯科健診結果!M543=0,"    -",幼児歯科健診結果!N543/幼児歯科健診結果!M543)</f>
        <v>0.4803370786516854</v>
      </c>
    </row>
    <row r="543" spans="1:8" x14ac:dyDescent="0.15">
      <c r="A543">
        <v>11</v>
      </c>
      <c r="B543" t="s">
        <v>537</v>
      </c>
      <c r="C543">
        <v>11235</v>
      </c>
      <c r="D543" t="s">
        <v>568</v>
      </c>
      <c r="E543" s="2">
        <f>IF(幼児歯科健診結果!F544=0,"    -",幼児歯科健診結果!H544/幼児歯科健診結果!F544)</f>
        <v>1.9027484143763214E-2</v>
      </c>
      <c r="F543" s="4">
        <f>IF(幼児歯科健診結果!F544=0,"    -",幼児歯科健診結果!G544/幼児歯科健診結果!F544)</f>
        <v>6.3424947145877375E-2</v>
      </c>
      <c r="G543" s="2">
        <f>IF(幼児歯科健診結果!M544=0,"    -",幼児歯科健診結果!O544/幼児歯科健診結果!M544)</f>
        <v>0.19278466741826381</v>
      </c>
      <c r="H543" s="4">
        <f>IF(幼児歯科健診結果!M544=0,"    -",幼児歯科健診結果!N544/幼児歯科健診結果!M544)</f>
        <v>0.61668545659526497</v>
      </c>
    </row>
    <row r="544" spans="1:8" x14ac:dyDescent="0.15">
      <c r="A544">
        <v>11</v>
      </c>
      <c r="B544" t="s">
        <v>537</v>
      </c>
      <c r="C544">
        <v>11237</v>
      </c>
      <c r="D544" t="s">
        <v>569</v>
      </c>
      <c r="E544" s="2">
        <f>IF(幼児歯科健診結果!F545=0,"    -",幼児歯科健診結果!H545/幼児歯科健診結果!F545)</f>
        <v>2.4117140396210164E-2</v>
      </c>
      <c r="F544" s="4">
        <f>IF(幼児歯科健診結果!F545=0,"    -",幼児歯科健診結果!G545/幼児歯科健診結果!F545)</f>
        <v>8.2687338501291993E-2</v>
      </c>
      <c r="G544" s="2">
        <f>IF(幼児歯科健診結果!M545=0,"    -",幼児歯科健診結果!O545/幼児歯科健診結果!M545)</f>
        <v>0.21647509578544061</v>
      </c>
      <c r="H544" s="4">
        <f>IF(幼児歯科健診結果!M545=0,"    -",幼児歯科健診結果!N545/幼児歯科健診結果!M545)</f>
        <v>0.91283524904214564</v>
      </c>
    </row>
    <row r="545" spans="1:8" x14ac:dyDescent="0.15">
      <c r="A545">
        <v>11</v>
      </c>
      <c r="B545" t="s">
        <v>537</v>
      </c>
      <c r="C545">
        <v>11238</v>
      </c>
      <c r="D545" t="s">
        <v>570</v>
      </c>
      <c r="E545" s="2">
        <f>IF(幼児歯科健診結果!F546=0,"    -",幼児歯科健診結果!H546/幼児歯科健診結果!F546)</f>
        <v>3.3185840707964605E-2</v>
      </c>
      <c r="F545" s="4">
        <f>IF(幼児歯科健診結果!F546=0,"    -",幼児歯科健診結果!G546/幼児歯科健診結果!F546)</f>
        <v>7.5221238938053103E-2</v>
      </c>
      <c r="G545" s="2">
        <f>IF(幼児歯科健診結果!M546=0,"    -",幼児歯科健診結果!O546/幼児歯科健診結果!M546)</f>
        <v>0.10731707317073171</v>
      </c>
      <c r="H545" s="4">
        <f>IF(幼児歯科健診結果!M546=0,"    -",幼児歯科健診結果!N546/幼児歯科健診結果!M546)</f>
        <v>0.3878048780487805</v>
      </c>
    </row>
    <row r="546" spans="1:8" x14ac:dyDescent="0.15">
      <c r="A546">
        <v>11</v>
      </c>
      <c r="B546" t="s">
        <v>537</v>
      </c>
      <c r="C546">
        <v>11239</v>
      </c>
      <c r="D546" t="s">
        <v>571</v>
      </c>
      <c r="E546" s="2">
        <f>IF(幼児歯科健診結果!F547=0,"    -",幼児歯科健診結果!H547/幼児歯科健診結果!F547)</f>
        <v>7.0224719101123594E-3</v>
      </c>
      <c r="F546" s="4">
        <f>IF(幼児歯科健診結果!F547=0,"    -",幼児歯科健診結果!G547/幼児歯科健診結果!F547)</f>
        <v>1.5449438202247191E-2</v>
      </c>
      <c r="G546" s="2">
        <f>IF(幼児歯科健診結果!M547=0,"    -",幼児歯科健診結果!O547/幼児歯科健診結果!M547)</f>
        <v>0.18286445012787725</v>
      </c>
      <c r="H546" s="4">
        <f>IF(幼児歯科健診結果!M547=0,"    -",幼児歯科健診結果!N547/幼児歯科健診結果!M547)</f>
        <v>0.41815856777493604</v>
      </c>
    </row>
    <row r="547" spans="1:8" x14ac:dyDescent="0.15">
      <c r="A547">
        <v>11</v>
      </c>
      <c r="B547" t="s">
        <v>537</v>
      </c>
      <c r="C547">
        <v>11240</v>
      </c>
      <c r="D547" t="s">
        <v>572</v>
      </c>
      <c r="E547" s="2">
        <f>IF(幼児歯科健診結果!F548=0,"    -",幼児歯科健診結果!H548/幼児歯科健診結果!F548)</f>
        <v>6.0975609756097563E-3</v>
      </c>
      <c r="F547" s="4">
        <f>IF(幼児歯科健診結果!F548=0,"    -",幼児歯科健診結果!G548/幼児歯科健診結果!F548)</f>
        <v>3.6585365853658534E-2</v>
      </c>
      <c r="G547" s="2">
        <f>IF(幼児歯科健診結果!M548=0,"    -",幼児歯科健診結果!O548/幼児歯科健診結果!M548)</f>
        <v>0.21597633136094674</v>
      </c>
      <c r="H547" s="4">
        <f>IF(幼児歯科健診結果!M548=0,"    -",幼児歯科健診結果!N548/幼児歯科健診結果!M548)</f>
        <v>0.70414201183431957</v>
      </c>
    </row>
    <row r="548" spans="1:8" x14ac:dyDescent="0.15">
      <c r="A548">
        <v>11</v>
      </c>
      <c r="B548" t="s">
        <v>537</v>
      </c>
      <c r="C548">
        <v>11241</v>
      </c>
      <c r="D548" t="s">
        <v>573</v>
      </c>
      <c r="E548" s="2">
        <f>IF(幼児歯科健診結果!F549=0,"    -",幼児歯科健診結果!H549/幼児歯科健診結果!F549)</f>
        <v>9.5057034220532317E-3</v>
      </c>
      <c r="F548" s="4">
        <f>IF(幼児歯科健診結果!F549=0,"    -",幼児歯科健診結果!G549/幼児歯科健診結果!F549)</f>
        <v>2.4714828897338403E-2</v>
      </c>
      <c r="G548" s="2">
        <f>IF(幼児歯科健診結果!M549=0,"    -",幼児歯科健診結果!O549/幼児歯科健診結果!M549)</f>
        <v>0.13773584905660377</v>
      </c>
      <c r="H548" s="4">
        <f>IF(幼児歯科健診結果!M549=0,"    -",幼児歯科健診結果!N549/幼児歯科健診結果!M549)</f>
        <v>0.4</v>
      </c>
    </row>
    <row r="549" spans="1:8" x14ac:dyDescent="0.15">
      <c r="A549">
        <v>11</v>
      </c>
      <c r="B549" t="s">
        <v>537</v>
      </c>
      <c r="C549">
        <v>11242</v>
      </c>
      <c r="D549" t="s">
        <v>574</v>
      </c>
      <c r="E549" s="2">
        <f>IF(幼児歯科健診結果!F550=0,"    -",幼児歯科健診結果!H550/幼児歯科健診結果!F550)</f>
        <v>1.0958904109589041E-2</v>
      </c>
      <c r="F549" s="4">
        <f>IF(幼児歯科健診結果!F550=0,"    -",幼児歯科健診結果!G550/幼児歯科健診結果!F550)</f>
        <v>3.8356164383561646E-2</v>
      </c>
      <c r="G549" s="2">
        <f>IF(幼児歯科健診結果!M550=0,"    -",幼児歯科健診結果!O550/幼児歯科健診結果!M550)</f>
        <v>0.16344086021505377</v>
      </c>
      <c r="H549" s="4">
        <f>IF(幼児歯科健診結果!M550=0,"    -",幼児歯科健診結果!N550/幼児歯科健診結果!M550)</f>
        <v>0.57849462365591398</v>
      </c>
    </row>
    <row r="550" spans="1:8" x14ac:dyDescent="0.15">
      <c r="A550">
        <v>11</v>
      </c>
      <c r="B550" t="s">
        <v>537</v>
      </c>
      <c r="C550">
        <v>11243</v>
      </c>
      <c r="D550" t="s">
        <v>575</v>
      </c>
      <c r="E550" s="2">
        <f>IF(幼児歯科健診結果!F551=0,"    -",幼児歯科健診結果!H551/幼児歯科健診結果!F551)</f>
        <v>1.4084507042253521E-2</v>
      </c>
      <c r="F550" s="4">
        <f>IF(幼児歯科健診結果!F551=0,"    -",幼児歯科健診結果!G551/幼児歯科健診結果!F551)</f>
        <v>3.912363067292645E-2</v>
      </c>
      <c r="G550" s="2">
        <f>IF(幼児歯科健診結果!M551=0,"    -",幼児歯科健診結果!O551/幼児歯科健診結果!M551)</f>
        <v>0.17014446227929375</v>
      </c>
      <c r="H550" s="4">
        <f>IF(幼児歯科健診結果!M551=0,"    -",幼児歯科健診結果!N551/幼児歯科健診結果!M551)</f>
        <v>0.5826645264847512</v>
      </c>
    </row>
    <row r="551" spans="1:8" x14ac:dyDescent="0.15">
      <c r="A551">
        <v>11</v>
      </c>
      <c r="B551" t="s">
        <v>537</v>
      </c>
      <c r="C551">
        <v>11245</v>
      </c>
      <c r="D551" t="s">
        <v>576</v>
      </c>
      <c r="E551" s="2">
        <f>IF(幼児歯科健診結果!F552=0,"    -",幼児歯科健診結果!H552/幼児歯科健診結果!F552)</f>
        <v>6.9101678183613032E-3</v>
      </c>
      <c r="F551" s="4">
        <f>IF(幼児歯科健診結果!F552=0,"    -",幼児歯科健診結果!G552/幼児歯科健診結果!F552)</f>
        <v>8.8845014807502464E-3</v>
      </c>
      <c r="G551" s="2">
        <f>IF(幼児歯科健診結果!M552=0,"    -",幼児歯科健診結果!O552/幼児歯科健診結果!M552)</f>
        <v>0.1598360655737705</v>
      </c>
      <c r="H551" s="4">
        <f>IF(幼児歯科健診結果!M552=0,"    -",幼児歯科健診結果!N552/幼児歯科健診結果!M552)</f>
        <v>0.48872950819672129</v>
      </c>
    </row>
    <row r="552" spans="1:8" x14ac:dyDescent="0.15">
      <c r="A552">
        <v>11</v>
      </c>
      <c r="B552" t="s">
        <v>537</v>
      </c>
      <c r="C552">
        <v>11246</v>
      </c>
      <c r="D552" t="s">
        <v>577</v>
      </c>
      <c r="E552" s="2">
        <f>IF(幼児歯科健診結果!F553=0,"    -",幼児歯科健診結果!H553/幼児歯科健診結果!F553)</f>
        <v>2.1479713603818614E-2</v>
      </c>
      <c r="F552" s="4">
        <f>IF(幼児歯科健診結果!F553=0,"    -",幼児歯科健診結果!G553/幼児歯科健診結果!F553)</f>
        <v>4.5346062052505964E-2</v>
      </c>
      <c r="G552" s="2">
        <f>IF(幼児歯科健診結果!M553=0,"    -",幼児歯科健診結果!O553/幼児歯科健診結果!M553)</f>
        <v>0.21227621483375958</v>
      </c>
      <c r="H552" s="4">
        <f>IF(幼児歯科健診結果!M553=0,"    -",幼児歯科健診結果!N553/幼児歯科健診結果!M553)</f>
        <v>0.73401534526854217</v>
      </c>
    </row>
    <row r="553" spans="1:8" x14ac:dyDescent="0.15">
      <c r="A553">
        <v>11</v>
      </c>
      <c r="B553" t="s">
        <v>537</v>
      </c>
      <c r="C553">
        <v>11301</v>
      </c>
      <c r="D553" t="s">
        <v>578</v>
      </c>
      <c r="E553" s="2">
        <f>IF(幼児歯科健診結果!F554=0,"    -",幼児歯科健診結果!H554/幼児歯科健診結果!F554)</f>
        <v>5.2219321148825066E-3</v>
      </c>
      <c r="F553" s="4">
        <f>IF(幼児歯科健診結果!F554=0,"    -",幼児歯科健診結果!G554/幼児歯科健診結果!F554)</f>
        <v>1.5665796344647518E-2</v>
      </c>
      <c r="G553" s="2">
        <f>IF(幼児歯科健診結果!M554=0,"    -",幼児歯科健診結果!O554/幼児歯科健診結果!M554)</f>
        <v>0.14719626168224298</v>
      </c>
      <c r="H553" s="4">
        <f>IF(幼児歯科健診結果!M554=0,"    -",幼児歯科健診結果!N554/幼児歯科健診結果!M554)</f>
        <v>0.50233644859813087</v>
      </c>
    </row>
    <row r="554" spans="1:8" x14ac:dyDescent="0.15">
      <c r="A554">
        <v>11</v>
      </c>
      <c r="B554" t="s">
        <v>537</v>
      </c>
      <c r="C554">
        <v>11324</v>
      </c>
      <c r="D554" t="s">
        <v>579</v>
      </c>
      <c r="E554" s="2">
        <f>IF(幼児歯科健診結果!F555=0,"    -",幼児歯科健診結果!H555/幼児歯科健診結果!F555)</f>
        <v>9.056603773584905E-2</v>
      </c>
      <c r="F554" s="4">
        <f>IF(幼児歯科健診結果!F555=0,"    -",幼児歯科健診結果!G555/幼児歯科健診結果!F555)</f>
        <v>0.29433962264150942</v>
      </c>
      <c r="G554" s="2">
        <f>IF(幼児歯科健診結果!M555=0,"    -",幼児歯科健診結果!O555/幼児歯科健診結果!M555)</f>
        <v>0.21710526315789475</v>
      </c>
      <c r="H554" s="4">
        <f>IF(幼児歯科健診結果!M555=0,"    -",幼児歯科健診結果!N555/幼児歯科健診結果!M555)</f>
        <v>0.68092105263157898</v>
      </c>
    </row>
    <row r="555" spans="1:8" x14ac:dyDescent="0.15">
      <c r="A555">
        <v>11</v>
      </c>
      <c r="B555" t="s">
        <v>537</v>
      </c>
      <c r="C555">
        <v>11326</v>
      </c>
      <c r="D555" t="s">
        <v>580</v>
      </c>
      <c r="E555" s="2">
        <f>IF(幼児歯科健診結果!F556=0,"    -",幼児歯科健診結果!H556/幼児歯科健診結果!F556)</f>
        <v>2.3255813953488372E-2</v>
      </c>
      <c r="F555" s="4">
        <f>IF(幼児歯科健診結果!F556=0,"    -",幼児歯科健診結果!G556/幼児歯科健診結果!F556)</f>
        <v>8.7209302325581398E-2</v>
      </c>
      <c r="G555" s="2">
        <f>IF(幼児歯科健診結果!M556=0,"    -",幼児歯科健診結果!O556/幼児歯科健診結果!M556)</f>
        <v>0.27225130890052357</v>
      </c>
      <c r="H555" s="4">
        <f>IF(幼児歯科健診結果!M556=0,"    -",幼児歯科健診結果!N556/幼児歯科健診結果!M556)</f>
        <v>0.53926701570680624</v>
      </c>
    </row>
    <row r="556" spans="1:8" x14ac:dyDescent="0.15">
      <c r="A556">
        <v>11</v>
      </c>
      <c r="B556" t="s">
        <v>537</v>
      </c>
      <c r="C556">
        <v>11327</v>
      </c>
      <c r="D556" t="s">
        <v>581</v>
      </c>
      <c r="E556" s="2">
        <f>IF(幼児歯科健診結果!F557=0,"    -",幼児歯科健診結果!H557/幼児歯科健診結果!F557)</f>
        <v>6.8493150684931503E-2</v>
      </c>
      <c r="F556" s="4">
        <f>IF(幼児歯科健診結果!F557=0,"    -",幼児歯科健診結果!G557/幼児歯科健診結果!F557)</f>
        <v>0.13698630136986301</v>
      </c>
      <c r="G556" s="2">
        <f>IF(幼児歯科健診結果!M557=0,"    -",幼児歯科健診結果!O557/幼児歯科健診結果!M557)</f>
        <v>0.26470588235294118</v>
      </c>
      <c r="H556" s="4">
        <f>IF(幼児歯科健診結果!M557=0,"    -",幼児歯科健診結果!N557/幼児歯科健診結果!M557)</f>
        <v>0.95588235294117652</v>
      </c>
    </row>
    <row r="557" spans="1:8" x14ac:dyDescent="0.15">
      <c r="A557">
        <v>11</v>
      </c>
      <c r="B557" t="s">
        <v>537</v>
      </c>
      <c r="C557">
        <v>11341</v>
      </c>
      <c r="D557" t="s">
        <v>582</v>
      </c>
      <c r="E557" s="2">
        <f>IF(幼児歯科健診結果!F558=0,"    -",幼児歯科健診結果!H558/幼児歯科健診結果!F558)</f>
        <v>5.8139534883720929E-3</v>
      </c>
      <c r="F557" s="4">
        <f>IF(幼児歯科健診結果!F558=0,"    -",幼児歯科健診結果!G558/幼児歯科健診結果!F558)</f>
        <v>2.3255813953488372E-2</v>
      </c>
      <c r="G557" s="2">
        <f>IF(幼児歯科健診結果!M558=0,"    -",幼児歯科健診結果!O558/幼児歯科健診結果!M558)</f>
        <v>0.16756756756756758</v>
      </c>
      <c r="H557" s="4">
        <f>IF(幼児歯科健診結果!M558=0,"    -",幼児歯科健診結果!N558/幼児歯科健診結果!M558)</f>
        <v>0.64864864864864868</v>
      </c>
    </row>
    <row r="558" spans="1:8" x14ac:dyDescent="0.15">
      <c r="A558">
        <v>11</v>
      </c>
      <c r="B558" t="s">
        <v>537</v>
      </c>
      <c r="C558">
        <v>11342</v>
      </c>
      <c r="D558" t="s">
        <v>583</v>
      </c>
      <c r="E558" s="2">
        <f>IF(幼児歯科健診結果!F559=0,"    -",幼児歯科健診結果!H559/幼児歯科健診結果!F559)</f>
        <v>1.0416666666666666E-2</v>
      </c>
      <c r="F558" s="4">
        <f>IF(幼児歯科健診結果!F559=0,"    -",幼児歯科健診結果!G559/幼児歯科健診結果!F559)</f>
        <v>2.0833333333333332E-2</v>
      </c>
      <c r="G558" s="2">
        <f>IF(幼児歯科健診結果!M559=0,"    -",幼児歯科健診結果!O559/幼児歯科健診結果!M559)</f>
        <v>0.13402061855670103</v>
      </c>
      <c r="H558" s="4">
        <f>IF(幼児歯科健診結果!M559=0,"    -",幼児歯科健診結果!N559/幼児歯科健診結果!M559)</f>
        <v>0.46391752577319589</v>
      </c>
    </row>
    <row r="559" spans="1:8" x14ac:dyDescent="0.15">
      <c r="A559">
        <v>11</v>
      </c>
      <c r="B559" t="s">
        <v>537</v>
      </c>
      <c r="C559">
        <v>11343</v>
      </c>
      <c r="D559" t="s">
        <v>584</v>
      </c>
      <c r="E559" s="2">
        <f>IF(幼児歯科健診結果!F560=0,"    -",幼児歯科健診結果!H560/幼児歯科健診結果!F560)</f>
        <v>1.4705882352941176E-2</v>
      </c>
      <c r="F559" s="4">
        <f>IF(幼児歯科健診結果!F560=0,"    -",幼児歯科健診結果!G560/幼児歯科健診結果!F560)</f>
        <v>2.9411764705882353E-2</v>
      </c>
      <c r="G559" s="2">
        <f>IF(幼児歯科健診結果!M560=0,"    -",幼児歯科健診結果!O560/幼児歯科健診結果!M560)</f>
        <v>0.22404371584699453</v>
      </c>
      <c r="H559" s="4">
        <f>IF(幼児歯科健診結果!M560=0,"    -",幼児歯科健診結果!N560/幼児歯科健診結果!M560)</f>
        <v>0.71584699453551914</v>
      </c>
    </row>
    <row r="560" spans="1:8" x14ac:dyDescent="0.15">
      <c r="A560">
        <v>11</v>
      </c>
      <c r="B560" t="s">
        <v>537</v>
      </c>
      <c r="C560">
        <v>11346</v>
      </c>
      <c r="D560" t="s">
        <v>585</v>
      </c>
      <c r="E560" s="2">
        <f>IF(幼児歯科健診結果!F561=0,"    -",幼児歯科健診結果!H561/幼児歯科健診結果!F561)</f>
        <v>3.5714285714285712E-2</v>
      </c>
      <c r="F560" s="4">
        <f>IF(幼児歯科健診結果!F561=0,"    -",幼児歯科健診結果!G561/幼児歯科健診結果!F561)</f>
        <v>8.0357142857142863E-2</v>
      </c>
      <c r="G560" s="2">
        <f>IF(幼児歯科健診結果!M561=0,"    -",幼児歯科健診結果!O561/幼児歯科健診結果!M561)</f>
        <v>0.216</v>
      </c>
      <c r="H560" s="4">
        <f>IF(幼児歯科健診結果!M561=0,"    -",幼児歯科健診結果!N561/幼児歯科健診結果!M561)</f>
        <v>0.76800000000000002</v>
      </c>
    </row>
    <row r="561" spans="1:8" x14ac:dyDescent="0.15">
      <c r="A561">
        <v>11</v>
      </c>
      <c r="B561" t="s">
        <v>537</v>
      </c>
      <c r="C561">
        <v>11347</v>
      </c>
      <c r="D561" t="s">
        <v>586</v>
      </c>
      <c r="E561" s="2">
        <f>IF(幼児歯科健診結果!F562=0,"    -",幼児歯科健診結果!H562/幼児歯科健診結果!F562)</f>
        <v>1.098901098901099E-2</v>
      </c>
      <c r="F561" s="4">
        <f>IF(幼児歯科健診結果!F562=0,"    -",幼児歯科健診結果!G562/幼児歯科健診結果!F562)</f>
        <v>4.3956043956043959E-2</v>
      </c>
      <c r="G561" s="2">
        <f>IF(幼児歯科健診結果!M562=0,"    -",幼児歯科健診結果!O562/幼児歯科健診結果!M562)</f>
        <v>0.31683168316831684</v>
      </c>
      <c r="H561" s="4">
        <f>IF(幼児歯科健診結果!M562=0,"    -",幼児歯科健診結果!N562/幼児歯科健診結果!M562)</f>
        <v>1.2673267326732673</v>
      </c>
    </row>
    <row r="562" spans="1:8" x14ac:dyDescent="0.15">
      <c r="A562">
        <v>11</v>
      </c>
      <c r="B562" t="s">
        <v>537</v>
      </c>
      <c r="C562">
        <v>11348</v>
      </c>
      <c r="D562" t="s">
        <v>587</v>
      </c>
      <c r="E562" s="2">
        <f>IF(幼児歯科健診結果!F563=0,"    -",幼児歯科健診結果!H563/幼児歯科健診結果!F563)</f>
        <v>3.8461538461538464E-2</v>
      </c>
      <c r="F562" s="4">
        <f>IF(幼児歯科健診結果!F563=0,"    -",幼児歯科健診結果!G563/幼児歯科健診結果!F563)</f>
        <v>3.8461538461538464E-2</v>
      </c>
      <c r="G562" s="2">
        <f>IF(幼児歯科健診結果!M563=0,"    -",幼児歯科健診結果!O563/幼児歯科健診結果!M563)</f>
        <v>0.22807017543859648</v>
      </c>
      <c r="H562" s="4">
        <f>IF(幼児歯科健診結果!M563=0,"    -",幼児歯科健診結果!N563/幼児歯科健診結果!M563)</f>
        <v>0.45614035087719296</v>
      </c>
    </row>
    <row r="563" spans="1:8" x14ac:dyDescent="0.15">
      <c r="A563">
        <v>11</v>
      </c>
      <c r="B563" t="s">
        <v>537</v>
      </c>
      <c r="C563">
        <v>11349</v>
      </c>
      <c r="D563" t="s">
        <v>588</v>
      </c>
      <c r="E563" s="2">
        <f>IF(幼児歯科健診結果!F564=0,"    -",幼児歯科健診結果!H564/幼児歯科健診結果!F564)</f>
        <v>7.8431372549019607E-2</v>
      </c>
      <c r="F563" s="4">
        <f>IF(幼児歯科健診結果!F564=0,"    -",幼児歯科健診結果!G564/幼児歯科健診結果!F564)</f>
        <v>0.21568627450980393</v>
      </c>
      <c r="G563" s="2">
        <f>IF(幼児歯科健診結果!M564=0,"    -",幼児歯科健診結果!O564/幼児歯科健診結果!M564)</f>
        <v>0.19117647058823528</v>
      </c>
      <c r="H563" s="4">
        <f>IF(幼児歯科健診結果!M564=0,"    -",幼児歯科健診結果!N564/幼児歯科健診結果!M564)</f>
        <v>0.55882352941176472</v>
      </c>
    </row>
    <row r="564" spans="1:8" x14ac:dyDescent="0.15">
      <c r="A564">
        <v>11</v>
      </c>
      <c r="B564" t="s">
        <v>537</v>
      </c>
      <c r="C564">
        <v>11361</v>
      </c>
      <c r="D564" t="s">
        <v>589</v>
      </c>
      <c r="E564" s="2">
        <f>IF(幼児歯科健診結果!F565=0,"    -",幼児歯科健診結果!H565/幼児歯科健診結果!F565)</f>
        <v>0</v>
      </c>
      <c r="F564" s="4">
        <f>IF(幼児歯科健診結果!F565=0,"    -",幼児歯科健診結果!G565/幼児歯科健診結果!F565)</f>
        <v>0</v>
      </c>
      <c r="G564" s="2">
        <f>IF(幼児歯科健診結果!M565=0,"    -",幼児歯科健診結果!O565/幼児歯科健診結果!M565)</f>
        <v>0.21052631578947367</v>
      </c>
      <c r="H564" s="4">
        <f>IF(幼児歯科健診結果!M565=0,"    -",幼児歯科健診結果!N565/幼児歯科健診結果!M565)</f>
        <v>0.70175438596491224</v>
      </c>
    </row>
    <row r="565" spans="1:8" x14ac:dyDescent="0.15">
      <c r="A565">
        <v>11</v>
      </c>
      <c r="B565" t="s">
        <v>537</v>
      </c>
      <c r="C565">
        <v>11362</v>
      </c>
      <c r="D565" t="s">
        <v>590</v>
      </c>
      <c r="E565" s="2">
        <f>IF(幼児歯科健診結果!F566=0,"    -",幼児歯科健診結果!H566/幼児歯科健診結果!F566)</f>
        <v>1.7857142857142856E-2</v>
      </c>
      <c r="F565" s="4">
        <f>IF(幼児歯科健診結果!F566=0,"    -",幼児歯科健診結果!G566/幼児歯科健診結果!F566)</f>
        <v>7.1428571428571425E-2</v>
      </c>
      <c r="G565" s="2">
        <f>IF(幼児歯科健診結果!M566=0,"    -",幼児歯科健診結果!O566/幼児歯科健診結果!M566)</f>
        <v>0.26760563380281688</v>
      </c>
      <c r="H565" s="4">
        <f>IF(幼児歯科健診結果!M566=0,"    -",幼児歯科健診結果!N566/幼児歯科健診結果!M566)</f>
        <v>1.0985915492957747</v>
      </c>
    </row>
    <row r="566" spans="1:8" x14ac:dyDescent="0.15">
      <c r="A566">
        <v>11</v>
      </c>
      <c r="B566" t="s">
        <v>537</v>
      </c>
      <c r="C566">
        <v>11363</v>
      </c>
      <c r="D566" t="s">
        <v>591</v>
      </c>
      <c r="E566" s="2">
        <f>IF(幼児歯科健診結果!F567=0,"    -",幼児歯科健診結果!H567/幼児歯科健診結果!F567)</f>
        <v>5.7142857142857141E-2</v>
      </c>
      <c r="F566" s="4">
        <f>IF(幼児歯科健診結果!F567=0,"    -",幼児歯科健診結果!G567/幼児歯科健診結果!F567)</f>
        <v>8.5714285714285715E-2</v>
      </c>
      <c r="G566" s="2">
        <f>IF(幼児歯科健診結果!M567=0,"    -",幼児歯科健診結果!O567/幼児歯科健診結果!M567)</f>
        <v>5.128205128205128E-2</v>
      </c>
      <c r="H566" s="4">
        <f>IF(幼児歯科健診結果!M567=0,"    -",幼児歯科健診結果!N567/幼児歯科健診結果!M567)</f>
        <v>5.128205128205128E-2</v>
      </c>
    </row>
    <row r="567" spans="1:8" x14ac:dyDescent="0.15">
      <c r="A567">
        <v>11</v>
      </c>
      <c r="B567" t="s">
        <v>537</v>
      </c>
      <c r="C567">
        <v>11365</v>
      </c>
      <c r="D567" t="s">
        <v>592</v>
      </c>
      <c r="E567" s="2">
        <f>IF(幼児歯科健診結果!F568=0,"    -",幼児歯科健診結果!H568/幼児歯科健診結果!F568)</f>
        <v>0</v>
      </c>
      <c r="F567" s="4">
        <f>IF(幼児歯科健診結果!F568=0,"    -",幼児歯科健診結果!G568/幼児歯科健診結果!F568)</f>
        <v>0</v>
      </c>
      <c r="G567" s="2">
        <f>IF(幼児歯科健診結果!M568=0,"    -",幼児歯科健診結果!O568/幼児歯科健診結果!M568)</f>
        <v>0.27160493827160492</v>
      </c>
      <c r="H567" s="4">
        <f>IF(幼児歯科健診結果!M568=0,"    -",幼児歯科健診結果!N568/幼児歯科健診結果!M568)</f>
        <v>0.88888888888888884</v>
      </c>
    </row>
    <row r="568" spans="1:8" x14ac:dyDescent="0.15">
      <c r="A568">
        <v>11</v>
      </c>
      <c r="B568" t="s">
        <v>537</v>
      </c>
      <c r="C568">
        <v>11369</v>
      </c>
      <c r="D568" t="s">
        <v>593</v>
      </c>
      <c r="E568" s="2">
        <f>IF(幼児歯科健診結果!F569=0,"    -",幼児歯科健診結果!H569/幼児歯科健診結果!F569)</f>
        <v>0</v>
      </c>
      <c r="F568" s="4">
        <f>IF(幼児歯科健診結果!F569=0,"    -",幼児歯科健診結果!G569/幼児歯科健診結果!F569)</f>
        <v>0</v>
      </c>
      <c r="G568" s="2">
        <f>IF(幼児歯科健診結果!M569=0,"    -",幼児歯科健診結果!O569/幼児歯科健診結果!M569)</f>
        <v>0.27272727272727271</v>
      </c>
      <c r="H568" s="4">
        <f>IF(幼児歯科健診結果!M569=0,"    -",幼児歯科健診結果!N569/幼児歯科健診結果!M569)</f>
        <v>1.3636363636363635</v>
      </c>
    </row>
    <row r="569" spans="1:8" x14ac:dyDescent="0.15">
      <c r="A569">
        <v>11</v>
      </c>
      <c r="B569" t="s">
        <v>537</v>
      </c>
      <c r="C569">
        <v>11381</v>
      </c>
      <c r="D569" t="s">
        <v>308</v>
      </c>
      <c r="E569" s="2">
        <f>IF(幼児歯科健診結果!F570=0,"    -",幼児歯科健診結果!H570/幼児歯科健診結果!F570)</f>
        <v>5.4794520547945202E-2</v>
      </c>
      <c r="F569" s="4">
        <f>IF(幼児歯科健診結果!F570=0,"    -",幼児歯科健診結果!G570/幼児歯科健診結果!F570)</f>
        <v>0.13698630136986301</v>
      </c>
      <c r="G569" s="2">
        <f>IF(幼児歯科健診結果!M570=0,"    -",幼児歯科健診結果!O570/幼児歯科健診結果!M570)</f>
        <v>0.25301204819277107</v>
      </c>
      <c r="H569" s="4">
        <f>IF(幼児歯科健診結果!M570=0,"    -",幼児歯科健診結果!N570/幼児歯科健診結果!M570)</f>
        <v>0.74698795180722888</v>
      </c>
    </row>
    <row r="570" spans="1:8" x14ac:dyDescent="0.15">
      <c r="A570">
        <v>11</v>
      </c>
      <c r="B570" t="s">
        <v>537</v>
      </c>
      <c r="C570">
        <v>11383</v>
      </c>
      <c r="D570" t="s">
        <v>594</v>
      </c>
      <c r="E570" s="2">
        <f>IF(幼児歯科健診結果!F571=0,"    -",幼児歯科健診結果!H571/幼児歯科健診結果!F571)</f>
        <v>4.0816326530612242E-2</v>
      </c>
      <c r="F570" s="4">
        <f>IF(幼児歯科健診結果!F571=0,"    -",幼児歯科健診結果!G571/幼児歯科健診結果!F571)</f>
        <v>7.1428571428571425E-2</v>
      </c>
      <c r="G570" s="2">
        <f>IF(幼児歯科健診結果!M571=0,"    -",幼児歯科健診結果!O571/幼児歯科健診結果!M571)</f>
        <v>0.16666666666666666</v>
      </c>
      <c r="H570" s="4">
        <f>IF(幼児歯科健診結果!M571=0,"    -",幼児歯科健診結果!N571/幼児歯科健診結果!M571)</f>
        <v>0.69298245614035092</v>
      </c>
    </row>
    <row r="571" spans="1:8" x14ac:dyDescent="0.15">
      <c r="A571">
        <v>11</v>
      </c>
      <c r="B571" t="s">
        <v>537</v>
      </c>
      <c r="C571">
        <v>11385</v>
      </c>
      <c r="D571" t="s">
        <v>595</v>
      </c>
      <c r="E571" s="2">
        <f>IF(幼児歯科健診結果!F572=0,"    -",幼児歯科健診結果!H572/幼児歯科健診結果!F572)</f>
        <v>2.2421524663677129E-2</v>
      </c>
      <c r="F571" s="4">
        <f>IF(幼児歯科健診結果!F572=0,"    -",幼児歯科健診結果!G572/幼児歯科健診結果!F572)</f>
        <v>8.520179372197309E-2</v>
      </c>
      <c r="G571" s="2">
        <f>IF(幼児歯科健診結果!M572=0,"    -",幼児歯科健診結果!O572/幼児歯科健診結果!M572)</f>
        <v>0.29074889867841408</v>
      </c>
      <c r="H571" s="4">
        <f>IF(幼児歯科健診結果!M572=0,"    -",幼児歯科健診結果!N572/幼児歯科健診結果!M572)</f>
        <v>1.2114537444933922</v>
      </c>
    </row>
    <row r="572" spans="1:8" x14ac:dyDescent="0.15">
      <c r="A572">
        <v>11</v>
      </c>
      <c r="B572" t="s">
        <v>537</v>
      </c>
      <c r="C572">
        <v>11408</v>
      </c>
      <c r="D572" t="s">
        <v>596</v>
      </c>
      <c r="E572" s="2">
        <f>IF(幼児歯科健診結果!F573=0,"    -",幼児歯科健診結果!H573/幼児歯科健診結果!F573)</f>
        <v>1.0582010582010581E-2</v>
      </c>
      <c r="F572" s="4">
        <f>IF(幼児歯科健診結果!F573=0,"    -",幼児歯科健診結果!G573/幼児歯科健診結果!F573)</f>
        <v>3.1746031746031744E-2</v>
      </c>
      <c r="G572" s="2">
        <f>IF(幼児歯科健診結果!M573=0,"    -",幼児歯科健診結果!O573/幼児歯科健診結果!M573)</f>
        <v>0.23502304147465439</v>
      </c>
      <c r="H572" s="4">
        <f>IF(幼児歯科健診結果!M573=0,"    -",幼児歯科健診結果!N573/幼児歯科健診結果!M573)</f>
        <v>0.86635944700460832</v>
      </c>
    </row>
    <row r="573" spans="1:8" x14ac:dyDescent="0.15">
      <c r="A573">
        <v>11</v>
      </c>
      <c r="B573" t="s">
        <v>537</v>
      </c>
      <c r="C573">
        <v>11442</v>
      </c>
      <c r="D573" t="s">
        <v>597</v>
      </c>
      <c r="E573" s="2">
        <f>IF(幼児歯科健診結果!F574=0,"    -",幼児歯科健診結果!H574/幼児歯科健診結果!F574)</f>
        <v>3.864734299516908E-2</v>
      </c>
      <c r="F573" s="4">
        <f>IF(幼児歯科健診結果!F574=0,"    -",幼児歯科健診結果!G574/幼児歯科健診結果!F574)</f>
        <v>6.7632850241545889E-2</v>
      </c>
      <c r="G573" s="2">
        <f>IF(幼児歯科健診結果!M574=0,"    -",幼児歯科健診結果!O574/幼児歯科健診結果!M574)</f>
        <v>0.11255411255411256</v>
      </c>
      <c r="H573" s="4">
        <f>IF(幼児歯科健診結果!M574=0,"    -",幼児歯科健診結果!N574/幼児歯科健診結果!M574)</f>
        <v>0.44588744588744589</v>
      </c>
    </row>
    <row r="574" spans="1:8" x14ac:dyDescent="0.15">
      <c r="A574">
        <v>11</v>
      </c>
      <c r="B574" t="s">
        <v>537</v>
      </c>
      <c r="C574">
        <v>11464</v>
      </c>
      <c r="D574" t="s">
        <v>598</v>
      </c>
      <c r="E574" s="2">
        <f>IF(幼児歯科健診結果!F575=0,"    -",幼児歯科健診結果!H575/幼児歯科健診結果!F575)</f>
        <v>3.4722222222222224E-2</v>
      </c>
      <c r="F574" s="4">
        <f>IF(幼児歯科健診結果!F575=0,"    -",幼児歯科健診結果!G575/幼児歯科健診結果!F575)</f>
        <v>5.2083333333333336E-2</v>
      </c>
      <c r="G574" s="2">
        <f>IF(幼児歯科健診結果!M575=0,"    -",幼児歯科健診結果!O575/幼児歯科健診結果!M575)</f>
        <v>0.19865319865319866</v>
      </c>
      <c r="H574" s="4">
        <f>IF(幼児歯科健診結果!M575=0,"    -",幼児歯科健診結果!N575/幼児歯科健診結果!M575)</f>
        <v>0.59259259259259256</v>
      </c>
    </row>
    <row r="575" spans="1:8" x14ac:dyDescent="0.15">
      <c r="A575">
        <v>11</v>
      </c>
      <c r="B575" t="s">
        <v>537</v>
      </c>
      <c r="C575">
        <v>11465</v>
      </c>
      <c r="D575" t="s">
        <v>599</v>
      </c>
      <c r="E575" s="2">
        <f>IF(幼児歯科健診結果!F576=0,"    -",幼児歯科健診結果!H576/幼児歯科健診結果!F576)</f>
        <v>5.0847457627118647E-2</v>
      </c>
      <c r="F575" s="4">
        <f>IF(幼児歯科健診結果!F576=0,"    -",幼児歯科健診結果!G576/幼児歯科健診結果!F576)</f>
        <v>0.16949152542372881</v>
      </c>
      <c r="G575" s="2">
        <f>IF(幼児歯科健診結果!M576=0,"    -",幼児歯科健診結果!O576/幼児歯科健診結果!M576)</f>
        <v>0.22321428571428573</v>
      </c>
      <c r="H575" s="4">
        <f>IF(幼児歯科健診結果!M576=0,"    -",幼児歯科健診結果!N576/幼児歯科健診結果!M576)</f>
        <v>0.6651785714285714</v>
      </c>
    </row>
    <row r="576" spans="1:8" x14ac:dyDescent="0.15">
      <c r="A576">
        <v>12</v>
      </c>
      <c r="B576" t="s">
        <v>600</v>
      </c>
      <c r="C576">
        <v>12100</v>
      </c>
      <c r="D576" t="s">
        <v>601</v>
      </c>
      <c r="E576" s="2">
        <f>IF(幼児歯科健診結果!F577=0,"    -",幼児歯科健診結果!H577/幼児歯科健診結果!F577)</f>
        <v>2.2656654583117556E-2</v>
      </c>
      <c r="F576" s="4">
        <f>IF(幼児歯科健診結果!F577=0,"    -",幼児歯科健診結果!G577/幼児歯科健診結果!F577)</f>
        <v>6.4344899016053864E-2</v>
      </c>
      <c r="G576" s="2">
        <f>IF(幼児歯科健診結果!M577=0,"    -",幼児歯科健診結果!O577/幼児歯科健診結果!M577)</f>
        <v>0.18119591889448533</v>
      </c>
      <c r="H576" s="4">
        <f>IF(幼児歯科健診結果!M577=0,"    -",幼児歯科健診結果!N577/幼児歯科健診結果!M577)</f>
        <v>0.63941624693271337</v>
      </c>
    </row>
    <row r="577" spans="1:8" x14ac:dyDescent="0.15">
      <c r="A577">
        <v>12</v>
      </c>
      <c r="B577" t="s">
        <v>600</v>
      </c>
      <c r="C577">
        <v>12202</v>
      </c>
      <c r="D577" t="s">
        <v>602</v>
      </c>
      <c r="E577" s="2">
        <f>IF(幼児歯科健診結果!F578=0,"    -",幼児歯科健診結果!H578/幼児歯科健診結果!F578)</f>
        <v>6.0975609756097563E-3</v>
      </c>
      <c r="F577" s="4">
        <f>IF(幼児歯科健診結果!F578=0,"    -",幼児歯科健診結果!G578/幼児歯科健診結果!F578)</f>
        <v>1.2195121951219513E-2</v>
      </c>
      <c r="G577" s="2">
        <f>IF(幼児歯科健診結果!M578=0,"    -",幼児歯科健診結果!O578/幼児歯科健診結果!M578)</f>
        <v>0.23876404494382023</v>
      </c>
      <c r="H577" s="4">
        <f>IF(幼児歯科健診結果!M578=0,"    -",幼児歯科健診結果!N578/幼児歯科健診結果!M578)</f>
        <v>1.0084269662921348</v>
      </c>
    </row>
    <row r="578" spans="1:8" x14ac:dyDescent="0.15">
      <c r="A578">
        <v>12</v>
      </c>
      <c r="B578" t="s">
        <v>600</v>
      </c>
      <c r="C578">
        <v>12203</v>
      </c>
      <c r="D578" t="s">
        <v>603</v>
      </c>
      <c r="E578" s="2">
        <f>IF(幼児歯科健診結果!F579=0,"    -",幼児歯科健診結果!H579/幼児歯科健診結果!F579)</f>
        <v>8.1686429512516472E-3</v>
      </c>
      <c r="F578" s="4">
        <f>IF(幼児歯科健診結果!F579=0,"    -",幼児歯科健診結果!G579/幼児歯科健診結果!F579)</f>
        <v>2.3978919631093543E-2</v>
      </c>
      <c r="G578" s="2">
        <f>IF(幼児歯科健診結果!M579=0,"    -",幼児歯科健診結果!O579/幼児歯科健診結果!M579)</f>
        <v>0.16700143472022955</v>
      </c>
      <c r="H578" s="4">
        <f>IF(幼児歯科健診結果!M579=0,"    -",幼児歯科健診結果!N579/幼児歯科健診結果!M579)</f>
        <v>0.53572453371592543</v>
      </c>
    </row>
    <row r="579" spans="1:8" x14ac:dyDescent="0.15">
      <c r="A579">
        <v>12</v>
      </c>
      <c r="B579" t="s">
        <v>600</v>
      </c>
      <c r="C579">
        <v>12204</v>
      </c>
      <c r="D579" t="s">
        <v>604</v>
      </c>
      <c r="E579" s="2">
        <f>IF(幼児歯科健診結果!F580=0,"    -",幼児歯科健診結果!H580/幼児歯科健診結果!F580)</f>
        <v>1.0138428543575747E-2</v>
      </c>
      <c r="F579" s="4">
        <f>IF(幼児歯科健診結果!F580=0,"    -",幼児歯科健診結果!G580/幼児歯科健診結果!F580)</f>
        <v>3.0610255410411385E-2</v>
      </c>
      <c r="G579" s="2">
        <f>IF(幼児歯科健診結果!M580=0,"    -",幼児歯科健診結果!O580/幼児歯科健診結果!M580)</f>
        <v>0.12512218963831867</v>
      </c>
      <c r="H579" s="4">
        <f>IF(幼児歯科健診結果!M580=0,"    -",幼児歯科健診結果!N580/幼児歯科健診結果!M580)</f>
        <v>0.37869012707722383</v>
      </c>
    </row>
    <row r="580" spans="1:8" x14ac:dyDescent="0.15">
      <c r="A580">
        <v>12</v>
      </c>
      <c r="B580" t="s">
        <v>600</v>
      </c>
      <c r="C580">
        <v>12205</v>
      </c>
      <c r="D580" t="s">
        <v>605</v>
      </c>
      <c r="E580" s="2">
        <f>IF(幼児歯科健診結果!F581=0,"    -",幼児歯科健診結果!H581/幼児歯科健診結果!F581)</f>
        <v>3.5256410256410256E-2</v>
      </c>
      <c r="F580" s="4">
        <f>IF(幼児歯科健診結果!F581=0,"    -",幼児歯科健診結果!G581/幼児歯科健診結果!F581)</f>
        <v>5.7692307692307696E-2</v>
      </c>
      <c r="G580" s="2">
        <f>IF(幼児歯科健診結果!M581=0,"    -",幼児歯科健診結果!O581/幼児歯科健診結果!M581)</f>
        <v>0.25</v>
      </c>
      <c r="H580" s="4">
        <f>IF(幼児歯科健診結果!M581=0,"    -",幼児歯科健診結果!N581/幼児歯科健診結果!M581)</f>
        <v>0.80421686746987953</v>
      </c>
    </row>
    <row r="581" spans="1:8" x14ac:dyDescent="0.15">
      <c r="A581">
        <v>12</v>
      </c>
      <c r="B581" t="s">
        <v>600</v>
      </c>
      <c r="C581">
        <v>12206</v>
      </c>
      <c r="D581" t="s">
        <v>606</v>
      </c>
      <c r="E581" s="2">
        <f>IF(幼児歯科健診結果!F582=0,"    -",幼児歯科健診結果!H582/幼児歯科健診結果!F582)</f>
        <v>1.4505893019038985E-2</v>
      </c>
      <c r="F581" s="4">
        <f>IF(幼児歯科健診結果!F582=0,"    -",幼児歯科健診結果!G582/幼児歯科健診結果!F582)</f>
        <v>5.3490480507706259E-2</v>
      </c>
      <c r="G581" s="2">
        <f>IF(幼児歯科健診結果!M582=0,"    -",幼児歯科健診結果!O582/幼児歯科健診結果!M582)</f>
        <v>0.18552036199095023</v>
      </c>
      <c r="H581" s="4">
        <f>IF(幼児歯科健診結果!M582=0,"    -",幼児歯科健診結果!N582/幼児歯科健診結果!M582)</f>
        <v>0.6588235294117647</v>
      </c>
    </row>
    <row r="582" spans="1:8" x14ac:dyDescent="0.15">
      <c r="A582">
        <v>12</v>
      </c>
      <c r="B582" t="s">
        <v>600</v>
      </c>
      <c r="C582">
        <v>12207</v>
      </c>
      <c r="D582" t="s">
        <v>607</v>
      </c>
      <c r="E582" s="2">
        <f>IF(幼児歯科健診結果!F583=0,"    -",幼児歯科健診結果!H583/幼児歯科健診結果!F583)</f>
        <v>2.3939630497007546E-2</v>
      </c>
      <c r="F582" s="4">
        <f>IF(幼児歯科健診結果!F583=0,"    -",幼児歯科健診結果!G583/幼児歯科健診結果!F583)</f>
        <v>7.2079104865990118E-2</v>
      </c>
      <c r="G582" s="2">
        <f>IF(幼児歯科健診結果!M583=0,"    -",幼児歯科健診結果!O583/幼児歯科健診結果!M583)</f>
        <v>0.21108976118583586</v>
      </c>
      <c r="H582" s="4">
        <f>IF(幼児歯科健診結果!M583=0,"    -",幼児歯科健診結果!N583/幼児歯科健診結果!M583)</f>
        <v>0.73153993961021135</v>
      </c>
    </row>
    <row r="583" spans="1:8" x14ac:dyDescent="0.15">
      <c r="A583">
        <v>12</v>
      </c>
      <c r="B583" t="s">
        <v>600</v>
      </c>
      <c r="C583">
        <v>12208</v>
      </c>
      <c r="D583" t="s">
        <v>608</v>
      </c>
      <c r="E583" s="2">
        <f>IF(幼児歯科健診結果!F584=0,"    -",幼児歯科健診結果!H584/幼児歯科健診結果!F584)</f>
        <v>1.7224880382775119E-2</v>
      </c>
      <c r="F583" s="4">
        <f>IF(幼児歯科健診結果!F584=0,"    -",幼児歯科健診結果!G584/幼児歯科健診結果!F584)</f>
        <v>6.8899521531100474E-2</v>
      </c>
      <c r="G583" s="2">
        <f>IF(幼児歯科健診結果!M584=0,"    -",幼児歯科健診結果!O584/幼児歯科健診結果!M584)</f>
        <v>0.17652099400171378</v>
      </c>
      <c r="H583" s="4">
        <f>IF(幼児歯科健診結果!M584=0,"    -",幼児歯科健診結果!N584/幼児歯科健診結果!M584)</f>
        <v>0.54241645244215941</v>
      </c>
    </row>
    <row r="584" spans="1:8" x14ac:dyDescent="0.15">
      <c r="A584">
        <v>12</v>
      </c>
      <c r="B584" t="s">
        <v>600</v>
      </c>
      <c r="C584">
        <v>12210</v>
      </c>
      <c r="D584" t="s">
        <v>609</v>
      </c>
      <c r="E584" s="2">
        <f>IF(幼児歯科健診結果!F585=0,"    -",幼児歯科健診結果!H585/幼児歯科健診結果!F585)</f>
        <v>1.1456628477905073E-2</v>
      </c>
      <c r="F584" s="4">
        <f>IF(幼児歯科健診結果!F585=0,"    -",幼児歯科健診結果!G585/幼児歯科健診結果!F585)</f>
        <v>1.8003273322422259E-2</v>
      </c>
      <c r="G584" s="2">
        <f>IF(幼児歯科健診結果!M585=0,"    -",幼児歯科健診結果!O585/幼児歯科健診結果!M585)</f>
        <v>0.15580286168521462</v>
      </c>
      <c r="H584" s="4">
        <f>IF(幼児歯科健診結果!M585=0,"    -",幼児歯科健診結果!N585/幼児歯科健診結果!M585)</f>
        <v>0.46581875993640698</v>
      </c>
    </row>
    <row r="585" spans="1:8" x14ac:dyDescent="0.15">
      <c r="A585">
        <v>12</v>
      </c>
      <c r="B585" t="s">
        <v>600</v>
      </c>
      <c r="C585">
        <v>12211</v>
      </c>
      <c r="D585" t="s">
        <v>610</v>
      </c>
      <c r="E585" s="2">
        <f>IF(幼児歯科健診結果!F586=0,"    -",幼児歯科健診結果!H586/幼児歯科健診結果!F586)</f>
        <v>1.5280135823429542E-2</v>
      </c>
      <c r="F585" s="4">
        <f>IF(幼児歯科健診結果!F586=0,"    -",幼児歯科健診結果!G586/幼児歯科健診結果!F586)</f>
        <v>4.6689303904923603E-2</v>
      </c>
      <c r="G585" s="2">
        <f>IF(幼児歯科健診結果!M586=0,"    -",幼児歯科健診結果!O586/幼児歯科健診結果!M586)</f>
        <v>0.22998296422487224</v>
      </c>
      <c r="H585" s="4">
        <f>IF(幼児歯科健診結果!M586=0,"    -",幼児歯科健診結果!N586/幼児歯科健診結果!M586)</f>
        <v>0.77597955706984667</v>
      </c>
    </row>
    <row r="586" spans="1:8" x14ac:dyDescent="0.15">
      <c r="A586">
        <v>12</v>
      </c>
      <c r="B586" t="s">
        <v>600</v>
      </c>
      <c r="C586">
        <v>12212</v>
      </c>
      <c r="D586" t="s">
        <v>611</v>
      </c>
      <c r="E586" s="2">
        <f>IF(幼児歯科健診結果!F587=0,"    -",幼児歯科健診結果!H587/幼児歯科健診結果!F587)</f>
        <v>7.6530612244897957E-3</v>
      </c>
      <c r="F586" s="4">
        <f>IF(幼児歯科健診結果!F587=0,"    -",幼児歯科健診結果!G587/幼児歯科健診結果!F587)</f>
        <v>2.2959183673469389E-2</v>
      </c>
      <c r="G586" s="2">
        <f>IF(幼児歯科健診結果!M587=0,"    -",幼児歯科健診結果!O587/幼児歯科健診結果!M587)</f>
        <v>0.13628158844765342</v>
      </c>
      <c r="H586" s="4">
        <f>IF(幼児歯科健診結果!M587=0,"    -",幼児歯科健診結果!N587/幼児歯科健診結果!M587)</f>
        <v>0.61191335740072206</v>
      </c>
    </row>
    <row r="587" spans="1:8" x14ac:dyDescent="0.15">
      <c r="A587">
        <v>12</v>
      </c>
      <c r="B587" t="s">
        <v>600</v>
      </c>
      <c r="C587">
        <v>12213</v>
      </c>
      <c r="D587" t="s">
        <v>612</v>
      </c>
      <c r="E587" s="2">
        <f>IF(幼児歯科健診結果!F588=0,"    -",幼児歯科健診結果!H588/幼児歯科健診結果!F588)</f>
        <v>1.66270783847981E-2</v>
      </c>
      <c r="F587" s="4">
        <f>IF(幼児歯科健診結果!F588=0,"    -",幼児歯科健診結果!G588/幼児歯科健診結果!F588)</f>
        <v>4.9881235154394299E-2</v>
      </c>
      <c r="G587" s="2">
        <f>IF(幼児歯科健診結果!M588=0,"    -",幼児歯科健診結果!O588/幼児歯科健診結果!M588)</f>
        <v>0.27411167512690354</v>
      </c>
      <c r="H587" s="4">
        <f>IF(幼児歯科健診結果!M588=0,"    -",幼児歯科健診結果!N588/幼児歯科健診結果!M588)</f>
        <v>0.97461928934010156</v>
      </c>
    </row>
    <row r="588" spans="1:8" x14ac:dyDescent="0.15">
      <c r="A588">
        <v>12</v>
      </c>
      <c r="B588" t="s">
        <v>600</v>
      </c>
      <c r="C588">
        <v>12215</v>
      </c>
      <c r="D588" t="s">
        <v>613</v>
      </c>
      <c r="E588" s="2">
        <f>IF(幼児歯科健診結果!F589=0,"    -",幼児歯科健診結果!H589/幼児歯科健診結果!F589)</f>
        <v>1.6528925619834711E-2</v>
      </c>
      <c r="F588" s="4">
        <f>IF(幼児歯科健診結果!F589=0,"    -",幼児歯科健診結果!G589/幼児歯科健診結果!F589)</f>
        <v>4.3388429752066117E-2</v>
      </c>
      <c r="G588" s="2">
        <f>IF(幼児歯科健診結果!M589=0,"    -",幼児歯科健診結果!O589/幼児歯科健診結果!M589)</f>
        <v>0.25246548323471402</v>
      </c>
      <c r="H588" s="4">
        <f>IF(幼児歯科健診結果!M589=0,"    -",幼児歯科健診結果!N589/幼児歯科健診結果!M589)</f>
        <v>0.87771203155818545</v>
      </c>
    </row>
    <row r="589" spans="1:8" x14ac:dyDescent="0.15">
      <c r="A589">
        <v>12</v>
      </c>
      <c r="B589" t="s">
        <v>600</v>
      </c>
      <c r="C589">
        <v>12216</v>
      </c>
      <c r="D589" t="s">
        <v>614</v>
      </c>
      <c r="E589" s="2">
        <f>IF(幼児歯科健診結果!F590=0,"    -",幼児歯科健診結果!H590/幼児歯科健診結果!F590)</f>
        <v>1.1396011396011397E-2</v>
      </c>
      <c r="F589" s="4">
        <f>IF(幼児歯科健診結果!F590=0,"    -",幼児歯科健診結果!G590/幼児歯科健診結果!F590)</f>
        <v>2.9914529914529916E-2</v>
      </c>
      <c r="G589" s="2">
        <f>IF(幼児歯科健診結果!M590=0,"    -",幼児歯科健診結果!O590/幼児歯科健診結果!M590)</f>
        <v>0.14275568181818182</v>
      </c>
      <c r="H589" s="4">
        <f>IF(幼児歯科健診結果!M590=0,"    -",幼児歯科健診結果!N590/幼児歯科健診結果!M590)</f>
        <v>0.42258522727272729</v>
      </c>
    </row>
    <row r="590" spans="1:8" x14ac:dyDescent="0.15">
      <c r="A590">
        <v>12</v>
      </c>
      <c r="B590" t="s">
        <v>600</v>
      </c>
      <c r="C590">
        <v>12217</v>
      </c>
      <c r="D590" t="s">
        <v>615</v>
      </c>
      <c r="E590" s="2">
        <f>IF(幼児歯科健診結果!F591=0,"    -",幼児歯科健診結果!H591/幼児歯科健診結果!F591)</f>
        <v>2.0232073787563226E-2</v>
      </c>
      <c r="F590" s="4">
        <f>IF(幼児歯科健診結果!F591=0,"    -",幼児歯科健診結果!G591/幼児歯科健診結果!F591)</f>
        <v>6.1588812853317465E-2</v>
      </c>
      <c r="G590" s="2">
        <f>IF(幼児歯科健診結果!M591=0,"    -",幼児歯科健診結果!O591/幼児歯科健診結果!M591)</f>
        <v>0.19046172539489672</v>
      </c>
      <c r="H590" s="4">
        <f>IF(幼児歯科健診結果!M591=0,"    -",幼児歯科健診結果!N591/幼児歯科健診結果!M591)</f>
        <v>0.64702308626974481</v>
      </c>
    </row>
    <row r="591" spans="1:8" x14ac:dyDescent="0.15">
      <c r="A591">
        <v>12</v>
      </c>
      <c r="B591" t="s">
        <v>600</v>
      </c>
      <c r="C591">
        <v>12218</v>
      </c>
      <c r="D591" t="s">
        <v>616</v>
      </c>
      <c r="E591" s="2">
        <f>IF(幼児歯科健診結果!F592=0,"    -",幼児歯科健診結果!H592/幼児歯科健診結果!F592)</f>
        <v>6.1728395061728392E-2</v>
      </c>
      <c r="F591" s="4">
        <f>IF(幼児歯科健診結果!F592=0,"    -",幼児歯科健診結果!G592/幼児歯科健診結果!F592)</f>
        <v>8.6419753086419748E-2</v>
      </c>
      <c r="G591" s="2">
        <f>IF(幼児歯科健診結果!M592=0,"    -",幼児歯科健診結果!O592/幼児歯科健診結果!M592)</f>
        <v>0.26582278481012656</v>
      </c>
      <c r="H591" s="4">
        <f>IF(幼児歯科健診結果!M592=0,"    -",幼児歯科健診結果!N592/幼児歯科健診結果!M592)</f>
        <v>1.0632911392405062</v>
      </c>
    </row>
    <row r="592" spans="1:8" x14ac:dyDescent="0.15">
      <c r="A592">
        <v>12</v>
      </c>
      <c r="B592" t="s">
        <v>600</v>
      </c>
      <c r="C592">
        <v>12219</v>
      </c>
      <c r="D592" t="s">
        <v>617</v>
      </c>
      <c r="E592" s="2">
        <f>IF(幼児歯科健診結果!F593=0,"    -",幼児歯科健診結果!H593/幼児歯科健診結果!F593)</f>
        <v>2.4615384615384615E-2</v>
      </c>
      <c r="F592" s="4">
        <f>IF(幼児歯科健診結果!F593=0,"    -",幼児歯科健診結果!G593/幼児歯科健診結果!F593)</f>
        <v>6.3076923076923072E-2</v>
      </c>
      <c r="G592" s="2">
        <f>IF(幼児歯科健診結果!M593=0,"    -",幼児歯科健診結果!O593/幼児歯科健診結果!M593)</f>
        <v>0.19415148609779481</v>
      </c>
      <c r="H592" s="4">
        <f>IF(幼児歯科健診結果!M593=0,"    -",幼児歯科健診結果!N593/幼児歯科健診結果!M593)</f>
        <v>0.73921380632790024</v>
      </c>
    </row>
    <row r="593" spans="1:8" x14ac:dyDescent="0.15">
      <c r="A593">
        <v>12</v>
      </c>
      <c r="B593" t="s">
        <v>600</v>
      </c>
      <c r="C593">
        <v>12220</v>
      </c>
      <c r="D593" t="s">
        <v>618</v>
      </c>
      <c r="E593" s="2">
        <f>IF(幼児歯科健診結果!F594=0,"    -",幼児歯科健診結果!H594/幼児歯科健診結果!F594)</f>
        <v>1.0644589000591367E-2</v>
      </c>
      <c r="F593" s="4">
        <f>IF(幼児歯科健診結果!F594=0,"    -",幼児歯科健診結果!G594/幼児歯科健診結果!F594)</f>
        <v>2.6611472501478415E-2</v>
      </c>
      <c r="G593" s="2">
        <f>IF(幼児歯科健診結果!M594=0,"    -",幼児歯科健診結果!O594/幼児歯科健診結果!M594)</f>
        <v>0.14333706606942889</v>
      </c>
      <c r="H593" s="4">
        <f>IF(幼児歯科健診結果!M594=0,"    -",幼児歯科健診結果!N594/幼児歯科健診結果!M594)</f>
        <v>0.47144456886898095</v>
      </c>
    </row>
    <row r="594" spans="1:8" x14ac:dyDescent="0.15">
      <c r="A594">
        <v>12</v>
      </c>
      <c r="B594" t="s">
        <v>600</v>
      </c>
      <c r="C594">
        <v>12221</v>
      </c>
      <c r="D594" t="s">
        <v>619</v>
      </c>
      <c r="E594" s="2">
        <f>IF(幼児歯科健診結果!F595=0,"    -",幼児歯科健診結果!H595/幼児歯科健診結果!F595)</f>
        <v>1.4285714285714285E-2</v>
      </c>
      <c r="F594" s="4">
        <f>IF(幼児歯科健診結果!F595=0,"    -",幼児歯科健診結果!G595/幼児歯科健診結果!F595)</f>
        <v>5.037593984962406E-2</v>
      </c>
      <c r="G594" s="2">
        <f>IF(幼児歯科健診結果!M595=0,"    -",幼児歯科健診結果!O595/幼児歯科健診結果!M595)</f>
        <v>0.19964349376114082</v>
      </c>
      <c r="H594" s="4">
        <f>IF(幼児歯科健診結果!M595=0,"    -",幼児歯科健診結果!N595/幼児歯科健診結果!M595)</f>
        <v>0.75222816399286985</v>
      </c>
    </row>
    <row r="595" spans="1:8" x14ac:dyDescent="0.15">
      <c r="A595">
        <v>12</v>
      </c>
      <c r="B595" t="s">
        <v>600</v>
      </c>
      <c r="C595">
        <v>12222</v>
      </c>
      <c r="D595" t="s">
        <v>620</v>
      </c>
      <c r="E595" s="2">
        <f>IF(幼児歯科健診結果!F596=0,"    -",幼児歯科健診結果!H596/幼児歯科健診結果!F596)</f>
        <v>1.2222222222222223E-2</v>
      </c>
      <c r="F595" s="4">
        <f>IF(幼児歯科健診結果!F596=0,"    -",幼児歯科健診結果!G596/幼児歯科健診結果!F596)</f>
        <v>3.111111111111111E-2</v>
      </c>
      <c r="G595" s="2">
        <f>IF(幼児歯科健診結果!M596=0,"    -",幼児歯科健診結果!O596/幼児歯科健診結果!M596)</f>
        <v>0.19325842696629214</v>
      </c>
      <c r="H595" s="4">
        <f>IF(幼児歯科健診結果!M596=0,"    -",幼児歯科健診結果!N596/幼児歯科健診結果!M596)</f>
        <v>0.7415730337078652</v>
      </c>
    </row>
    <row r="596" spans="1:8" x14ac:dyDescent="0.15">
      <c r="A596">
        <v>12</v>
      </c>
      <c r="B596" t="s">
        <v>600</v>
      </c>
      <c r="C596">
        <v>12223</v>
      </c>
      <c r="D596" t="s">
        <v>621</v>
      </c>
      <c r="E596" s="2">
        <f>IF(幼児歯科健診結果!F597=0,"    -",幼児歯科健診結果!H597/幼児歯科健診結果!F597)</f>
        <v>0</v>
      </c>
      <c r="F596" s="4">
        <f>IF(幼児歯科健診結果!F597=0,"    -",幼児歯科健診結果!G597/幼児歯科健診結果!F597)</f>
        <v>0</v>
      </c>
      <c r="G596" s="2">
        <f>IF(幼児歯科健診結果!M597=0,"    -",幼児歯科健診結果!O597/幼児歯科健診結果!M597)</f>
        <v>0.33478260869565218</v>
      </c>
      <c r="H596" s="4">
        <f>IF(幼児歯科健診結果!M597=0,"    -",幼児歯科健診結果!N597/幼児歯科健診結果!M597)</f>
        <v>1.3</v>
      </c>
    </row>
    <row r="597" spans="1:8" x14ac:dyDescent="0.15">
      <c r="A597">
        <v>12</v>
      </c>
      <c r="B597" t="s">
        <v>600</v>
      </c>
      <c r="C597">
        <v>12224</v>
      </c>
      <c r="D597" t="s">
        <v>622</v>
      </c>
      <c r="E597" s="2">
        <f>IF(幼児歯科健診結果!F598=0,"    -",幼児歯科健診結果!H598/幼児歯科健診結果!F598)</f>
        <v>2.3529411764705882E-2</v>
      </c>
      <c r="F597" s="4">
        <f>IF(幼児歯科健診結果!F598=0,"    -",幼児歯科健診結果!G598/幼児歯科健診結果!F598)</f>
        <v>5.647058823529412E-2</v>
      </c>
      <c r="G597" s="2">
        <f>IF(幼児歯科健診結果!M598=0,"    -",幼児歯科健診結果!O598/幼児歯科健診結果!M598)</f>
        <v>0.17558139534883721</v>
      </c>
      <c r="H597" s="4">
        <f>IF(幼児歯科健診結果!M598=0,"    -",幼児歯科健診結果!N598/幼児歯科健診結果!M598)</f>
        <v>0.62325581395348839</v>
      </c>
    </row>
    <row r="598" spans="1:8" x14ac:dyDescent="0.15">
      <c r="A598">
        <v>12</v>
      </c>
      <c r="B598" t="s">
        <v>600</v>
      </c>
      <c r="C598">
        <v>12225</v>
      </c>
      <c r="D598" t="s">
        <v>623</v>
      </c>
      <c r="E598" s="2">
        <f>IF(幼児歯科健診結果!F599=0,"    -",幼児歯科健診結果!H599/幼児歯科健診結果!F599)</f>
        <v>4.9099836333878887E-3</v>
      </c>
      <c r="F598" s="4">
        <f>IF(幼児歯科健診結果!F599=0,"    -",幼児歯科健診結果!G599/幼児歯科健診結果!F599)</f>
        <v>1.4729950900163666E-2</v>
      </c>
      <c r="G598" s="2">
        <f>IF(幼児歯科健診結果!M599=0,"    -",幼児歯科健診結果!O599/幼児歯科健診結果!M599)</f>
        <v>0.21416803953871499</v>
      </c>
      <c r="H598" s="4">
        <f>IF(幼児歯科健診結果!M599=0,"    -",幼児歯科健診結果!N599/幼児歯科健診結果!M599)</f>
        <v>0.82372322899505768</v>
      </c>
    </row>
    <row r="599" spans="1:8" x14ac:dyDescent="0.15">
      <c r="A599">
        <v>12</v>
      </c>
      <c r="B599" t="s">
        <v>600</v>
      </c>
      <c r="C599">
        <v>12226</v>
      </c>
      <c r="D599" t="s">
        <v>624</v>
      </c>
      <c r="E599" s="2">
        <f>IF(幼児歯科健診結果!F600=0,"    -",幼児歯科健診結果!H600/幼児歯科健診結果!F600)</f>
        <v>1.0526315789473684E-2</v>
      </c>
      <c r="F599" s="4">
        <f>IF(幼児歯科健診結果!F600=0,"    -",幼児歯科健診結果!G600/幼児歯科健診結果!F600)</f>
        <v>2.1052631578947368E-2</v>
      </c>
      <c r="G599" s="2">
        <f>IF(幼児歯科健診結果!M600=0,"    -",幼児歯科健診結果!O600/幼児歯科健診結果!M600)</f>
        <v>0.26267281105990781</v>
      </c>
      <c r="H599" s="4">
        <f>IF(幼児歯科健診結果!M600=0,"    -",幼児歯科健診結果!N600/幼児歯科健診結果!M600)</f>
        <v>0.96313364055299544</v>
      </c>
    </row>
    <row r="600" spans="1:8" x14ac:dyDescent="0.15">
      <c r="A600">
        <v>12</v>
      </c>
      <c r="B600" t="s">
        <v>600</v>
      </c>
      <c r="C600">
        <v>12227</v>
      </c>
      <c r="D600" t="s">
        <v>625</v>
      </c>
      <c r="E600" s="2">
        <f>IF(幼児歯科健診結果!F601=0,"    -",幼児歯科健診結果!H601/幼児歯科健診結果!F601)</f>
        <v>1.5432098765432098E-2</v>
      </c>
      <c r="F600" s="4">
        <f>IF(幼児歯科健診結果!F601=0,"    -",幼児歯科健診結果!G601/幼児歯科健診結果!F601)</f>
        <v>3.7808641975308643E-2</v>
      </c>
      <c r="G600" s="2">
        <f>IF(幼児歯科健診結果!M601=0,"    -",幼児歯科健診結果!O601/幼児歯科健診結果!M601)</f>
        <v>0.13412816691505217</v>
      </c>
      <c r="H600" s="4">
        <f>IF(幼児歯科健診結果!M601=0,"    -",幼児歯科健診結果!N601/幼児歯科健診結果!M601)</f>
        <v>0.44709388971684055</v>
      </c>
    </row>
    <row r="601" spans="1:8" x14ac:dyDescent="0.15">
      <c r="A601">
        <v>12</v>
      </c>
      <c r="B601" t="s">
        <v>600</v>
      </c>
      <c r="C601">
        <v>12228</v>
      </c>
      <c r="D601" t="s">
        <v>626</v>
      </c>
      <c r="E601" s="2">
        <f>IF(幼児歯科健診結果!F602=0,"    -",幼児歯科健診結果!H602/幼児歯科健診結果!F602)</f>
        <v>1.4986376021798364E-2</v>
      </c>
      <c r="F601" s="4">
        <f>IF(幼児歯科健診結果!F602=0,"    -",幼児歯科健診結果!G602/幼児歯科健診結果!F602)</f>
        <v>4.2234332425068119E-2</v>
      </c>
      <c r="G601" s="2">
        <f>IF(幼児歯科健診結果!M602=0,"    -",幼児歯科健診結果!O602/幼児歯科健診結果!M602)</f>
        <v>0.14379947229551451</v>
      </c>
      <c r="H601" s="4">
        <f>IF(幼児歯科健診結果!M602=0,"    -",幼児歯科健診結果!N602/幼児歯科健診結果!M602)</f>
        <v>0.50263852242744067</v>
      </c>
    </row>
    <row r="602" spans="1:8" x14ac:dyDescent="0.15">
      <c r="A602">
        <v>12</v>
      </c>
      <c r="B602" t="s">
        <v>600</v>
      </c>
      <c r="C602">
        <v>12229</v>
      </c>
      <c r="D602" t="s">
        <v>627</v>
      </c>
      <c r="E602" s="2">
        <f>IF(幼児歯科健診結果!F603=0,"    -",幼児歯科健診結果!H603/幼児歯科健診結果!F603)</f>
        <v>1.7374517374517374E-2</v>
      </c>
      <c r="F602" s="4">
        <f>IF(幼児歯科健診結果!F603=0,"    -",幼児歯科健診結果!G603/幼児歯科健診結果!F603)</f>
        <v>5.2123552123552123E-2</v>
      </c>
      <c r="G602" s="2">
        <f>IF(幼児歯科健診結果!M603=0,"    -",幼児歯科健診結果!O603/幼児歯科健診結果!M603)</f>
        <v>0.20758483033932135</v>
      </c>
      <c r="H602" s="4">
        <f>IF(幼児歯科健診結果!M603=0,"    -",幼児歯科健診結果!N603/幼児歯科健診結果!M603)</f>
        <v>0.77445109780439125</v>
      </c>
    </row>
    <row r="603" spans="1:8" x14ac:dyDescent="0.15">
      <c r="A603">
        <v>12</v>
      </c>
      <c r="B603" t="s">
        <v>600</v>
      </c>
      <c r="C603">
        <v>12230</v>
      </c>
      <c r="D603" t="s">
        <v>628</v>
      </c>
      <c r="E603" s="2">
        <f>IF(幼児歯科健診結果!F604=0,"    -",幼児歯科健診結果!H604/幼児歯科健診結果!F604)</f>
        <v>2.4390243902439025E-2</v>
      </c>
      <c r="F603" s="4">
        <f>IF(幼児歯科健診結果!F604=0,"    -",幼児歯科健診結果!G604/幼児歯科健診結果!F604)</f>
        <v>3.7940379403794036E-2</v>
      </c>
      <c r="G603" s="2">
        <f>IF(幼児歯科健診結果!M604=0,"    -",幼児歯科健診結果!O604/幼児歯科健診結果!M604)</f>
        <v>0.28139534883720929</v>
      </c>
      <c r="H603" s="4">
        <f>IF(幼児歯科健診結果!M604=0,"    -",幼児歯科健診結果!N604/幼児歯科健診結果!M604)</f>
        <v>0.92093023255813955</v>
      </c>
    </row>
    <row r="604" spans="1:8" x14ac:dyDescent="0.15">
      <c r="A604">
        <v>12</v>
      </c>
      <c r="B604" t="s">
        <v>600</v>
      </c>
      <c r="C604">
        <v>12231</v>
      </c>
      <c r="D604" t="s">
        <v>629</v>
      </c>
      <c r="E604" s="2">
        <f>IF(幼児歯科健診結果!F605=0,"    -",幼児歯科健診結果!H605/幼児歯科健診結果!F605)</f>
        <v>6.180469715698393E-3</v>
      </c>
      <c r="F604" s="4">
        <f>IF(幼児歯科健診結果!F605=0,"    -",幼児歯科健診結果!G605/幼児歯科健診結果!F605)</f>
        <v>2.3485784919653894E-2</v>
      </c>
      <c r="G604" s="2">
        <f>IF(幼児歯科健診結果!M605=0,"    -",幼児歯科健診結果!O605/幼児歯科健診結果!M605)</f>
        <v>0.14798694232861806</v>
      </c>
      <c r="H604" s="4">
        <f>IF(幼児歯科健診結果!M605=0,"    -",幼児歯科健診結果!N605/幼児歯科健診結果!M605)</f>
        <v>0.51468988030467899</v>
      </c>
    </row>
    <row r="605" spans="1:8" x14ac:dyDescent="0.15">
      <c r="A605">
        <v>12</v>
      </c>
      <c r="B605" t="s">
        <v>600</v>
      </c>
      <c r="C605">
        <v>12232</v>
      </c>
      <c r="D605" t="s">
        <v>630</v>
      </c>
      <c r="E605" s="2">
        <f>IF(幼児歯科健診結果!F606=0,"    -",幼児歯科健診結果!H606/幼児歯科健診結果!F606)</f>
        <v>2.4291497975708502E-2</v>
      </c>
      <c r="F605" s="4">
        <f>IF(幼児歯科健診結果!F606=0,"    -",幼児歯科健診結果!G606/幼児歯科健診結果!F606)</f>
        <v>7.4898785425101214E-2</v>
      </c>
      <c r="G605" s="2">
        <f>IF(幼児歯科健診結果!M606=0,"    -",幼児歯科健診結果!O606/幼児歯科健診結果!M606)</f>
        <v>0.16920473773265651</v>
      </c>
      <c r="H605" s="4">
        <f>IF(幼児歯科健診結果!M606=0,"    -",幼児歯科健診結果!N606/幼児歯科健診結果!M606)</f>
        <v>0.53299492385786806</v>
      </c>
    </row>
    <row r="606" spans="1:8" x14ac:dyDescent="0.15">
      <c r="A606">
        <v>12</v>
      </c>
      <c r="B606" t="s">
        <v>600</v>
      </c>
      <c r="C606">
        <v>12233</v>
      </c>
      <c r="D606" t="s">
        <v>631</v>
      </c>
      <c r="E606" s="2">
        <f>IF(幼児歯科健診結果!F607=0,"    -",幼児歯科健診結果!H607/幼児歯科健診結果!F607)</f>
        <v>2.0057306590257881E-2</v>
      </c>
      <c r="F606" s="4">
        <f>IF(幼児歯科健診結果!F607=0,"    -",幼児歯科健診結果!G607/幼児歯科健診結果!F607)</f>
        <v>6.5902578796561598E-2</v>
      </c>
      <c r="G606" s="2">
        <f>IF(幼児歯科健診結果!M607=0,"    -",幼児歯科健診結果!O607/幼児歯科健診結果!M607)</f>
        <v>0.26330532212885155</v>
      </c>
      <c r="H606" s="4">
        <f>IF(幼児歯科健診結果!M607=0,"    -",幼児歯科健診結果!N607/幼児歯科健診結果!M607)</f>
        <v>1.0560224089635855</v>
      </c>
    </row>
    <row r="607" spans="1:8" x14ac:dyDescent="0.15">
      <c r="A607">
        <v>12</v>
      </c>
      <c r="B607" t="s">
        <v>600</v>
      </c>
      <c r="C607">
        <v>12234</v>
      </c>
      <c r="D607" t="s">
        <v>632</v>
      </c>
      <c r="E607" s="2">
        <f>IF(幼児歯科健診結果!F608=0,"    -",幼児歯科健診結果!H608/幼児歯科健診結果!F608)</f>
        <v>1.0471204188481676E-2</v>
      </c>
      <c r="F607" s="4">
        <f>IF(幼児歯科健診結果!F608=0,"    -",幼児歯科健診結果!G608/幼児歯科健診結果!F608)</f>
        <v>3.1413612565445025E-2</v>
      </c>
      <c r="G607" s="2">
        <f>IF(幼児歯科健診結果!M608=0,"    -",幼児歯科健診結果!O608/幼児歯科健診結果!M608)</f>
        <v>0.20297029702970298</v>
      </c>
      <c r="H607" s="4">
        <f>IF(幼児歯科健診結果!M608=0,"    -",幼児歯科健診結果!N608/幼児歯科健診結果!M608)</f>
        <v>0.50990099009900991</v>
      </c>
    </row>
    <row r="608" spans="1:8" x14ac:dyDescent="0.15">
      <c r="A608">
        <v>12</v>
      </c>
      <c r="B608" t="s">
        <v>600</v>
      </c>
      <c r="C608">
        <v>12235</v>
      </c>
      <c r="D608" t="s">
        <v>633</v>
      </c>
      <c r="E608" s="2">
        <f>IF(幼児歯科健診結果!F609=0,"    -",幼児歯科健診結果!H609/幼児歯科健診結果!F609)</f>
        <v>1.171875E-2</v>
      </c>
      <c r="F608" s="4">
        <f>IF(幼児歯科健診結果!F609=0,"    -",幼児歯科健診結果!G609/幼児歯科健診結果!F609)</f>
        <v>2.734375E-2</v>
      </c>
      <c r="G608" s="2">
        <f>IF(幼児歯科健診結果!M609=0,"    -",幼児歯科健診結果!O609/幼児歯科健診結果!M609)</f>
        <v>0.16205533596837945</v>
      </c>
      <c r="H608" s="4">
        <f>IF(幼児歯科健診結果!M609=0,"    -",幼児歯科健診結果!N609/幼児歯科健診結果!M609)</f>
        <v>0.48221343873517786</v>
      </c>
    </row>
    <row r="609" spans="1:8" x14ac:dyDescent="0.15">
      <c r="A609">
        <v>12</v>
      </c>
      <c r="B609" t="s">
        <v>600</v>
      </c>
      <c r="C609">
        <v>12236</v>
      </c>
      <c r="D609" t="s">
        <v>634</v>
      </c>
      <c r="E609" s="2">
        <f>IF(幼児歯科健診結果!F610=0,"    -",幼児歯科健診結果!H610/幼児歯科健診結果!F610)</f>
        <v>3.5377358490566037E-2</v>
      </c>
      <c r="F609" s="4">
        <f>IF(幼児歯科健診結果!F610=0,"    -",幼児歯科健診結果!G610/幼児歯科健診結果!F610)</f>
        <v>0.10141509433962265</v>
      </c>
      <c r="G609" s="2">
        <f>IF(幼児歯科健診結果!M610=0,"    -",幼児歯科健診結果!O610/幼児歯科健診結果!M610)</f>
        <v>0.28870292887029286</v>
      </c>
      <c r="H609" s="4">
        <f>IF(幼児歯科健診結果!M610=0,"    -",幼児歯科健診結果!N610/幼児歯科健診結果!M610)</f>
        <v>0.99372384937238489</v>
      </c>
    </row>
    <row r="610" spans="1:8" x14ac:dyDescent="0.15">
      <c r="A610">
        <v>12</v>
      </c>
      <c r="B610" t="s">
        <v>600</v>
      </c>
      <c r="C610">
        <v>12237</v>
      </c>
      <c r="D610" t="s">
        <v>635</v>
      </c>
      <c r="E610" s="2">
        <f>IF(幼児歯科健診結果!F611=0,"    -",幼児歯科健診結果!H611/幼児歯科健診結果!F611)</f>
        <v>3.0418250950570342E-2</v>
      </c>
      <c r="F610" s="4">
        <f>IF(幼児歯科健診結果!F611=0,"    -",幼児歯科健診結果!G611/幼児歯科健診結果!F611)</f>
        <v>9.5057034220532313E-2</v>
      </c>
      <c r="G610" s="2">
        <f>IF(幼児歯科健診結果!M611=0,"    -",幼児歯科健診結果!O611/幼児歯科健診結果!M611)</f>
        <v>0.25401929260450162</v>
      </c>
      <c r="H610" s="4">
        <f>IF(幼児歯科健診結果!M611=0,"    -",幼児歯科健診結果!N611/幼児歯科健診結果!M611)</f>
        <v>1.0192926045016077</v>
      </c>
    </row>
    <row r="611" spans="1:8" x14ac:dyDescent="0.15">
      <c r="A611">
        <v>12</v>
      </c>
      <c r="B611" t="s">
        <v>600</v>
      </c>
      <c r="C611">
        <v>12238</v>
      </c>
      <c r="D611" t="s">
        <v>636</v>
      </c>
      <c r="E611" s="2">
        <f>IF(幼児歯科健診結果!F612=0,"    -",幼児歯科健診結果!H612/幼児歯科健診結果!F612)</f>
        <v>1.4218009478672985E-2</v>
      </c>
      <c r="F611" s="4">
        <f>IF(幼児歯科健診結果!F612=0,"    -",幼児歯科健診結果!G612/幼児歯科健診結果!F612)</f>
        <v>5.2132701421800945E-2</v>
      </c>
      <c r="G611" s="2">
        <f>IF(幼児歯科健診結果!M612=0,"    -",幼児歯科健診結果!O612/幼児歯科健診結果!M612)</f>
        <v>0.25925925925925924</v>
      </c>
      <c r="H611" s="4">
        <f>IF(幼児歯科健診結果!M612=0,"    -",幼児歯科健診結果!N612/幼児歯科健診結果!M612)</f>
        <v>0.96296296296296291</v>
      </c>
    </row>
    <row r="612" spans="1:8" x14ac:dyDescent="0.15">
      <c r="A612">
        <v>12</v>
      </c>
      <c r="B612" t="s">
        <v>600</v>
      </c>
      <c r="C612">
        <v>12239</v>
      </c>
      <c r="D612" t="s">
        <v>637</v>
      </c>
      <c r="E612" s="2">
        <f>IF(幼児歯科健診結果!F613=0,"    -",幼児歯科健診結果!H613/幼児歯科健診結果!F613)</f>
        <v>3.4602076124567475E-3</v>
      </c>
      <c r="F612" s="4">
        <f>IF(幼児歯科健診結果!F613=0,"    -",幼児歯科健診結果!G613/幼児歯科健診結果!F613)</f>
        <v>3.4602076124567475E-3</v>
      </c>
      <c r="G612" s="2">
        <f>IF(幼児歯科健診結果!M613=0,"    -",幼児歯科健診結果!O613/幼児歯科健診結果!M613)</f>
        <v>0.21212121212121213</v>
      </c>
      <c r="H612" s="4">
        <f>IF(幼児歯科健診結果!M613=0,"    -",幼児歯科健診結果!N613/幼児歯科健診結果!M613)</f>
        <v>0.7024793388429752</v>
      </c>
    </row>
    <row r="613" spans="1:8" x14ac:dyDescent="0.15">
      <c r="A613">
        <v>12</v>
      </c>
      <c r="B613" t="s">
        <v>600</v>
      </c>
      <c r="C613">
        <v>12322</v>
      </c>
      <c r="D613" t="s">
        <v>638</v>
      </c>
      <c r="E613" s="2">
        <f>IF(幼児歯科健診結果!F614=0,"    -",幼児歯科健診結果!H614/幼児歯科健診結果!F614)</f>
        <v>7.8125E-3</v>
      </c>
      <c r="F613" s="4">
        <f>IF(幼児歯科健診結果!F614=0,"    -",幼児歯科健診結果!G614/幼児歯科健診結果!F614)</f>
        <v>3.90625E-2</v>
      </c>
      <c r="G613" s="2">
        <f>IF(幼児歯科健診結果!M614=0,"    -",幼児歯科健診結果!O614/幼児歯科健診結果!M614)</f>
        <v>0.30827067669172931</v>
      </c>
      <c r="H613" s="4">
        <f>IF(幼児歯科健診結果!M614=0,"    -",幼児歯科健診結果!N614/幼児歯科健診結果!M614)</f>
        <v>1.1503759398496241</v>
      </c>
    </row>
    <row r="614" spans="1:8" x14ac:dyDescent="0.15">
      <c r="A614">
        <v>12</v>
      </c>
      <c r="B614" t="s">
        <v>600</v>
      </c>
      <c r="C614">
        <v>12329</v>
      </c>
      <c r="D614" t="s">
        <v>639</v>
      </c>
      <c r="E614" s="2">
        <f>IF(幼児歯科健診結果!F615=0,"    -",幼児歯科健診結果!H615/幼児歯科健診結果!F615)</f>
        <v>1.8181818181818181E-2</v>
      </c>
      <c r="F614" s="4">
        <f>IF(幼児歯科健診結果!F615=0,"    -",幼児歯科健診結果!G615/幼児歯科健診結果!F615)</f>
        <v>6.363636363636363E-2</v>
      </c>
      <c r="G614" s="2">
        <f>IF(幼児歯科健診結果!M615=0,"    -",幼児歯科健診結果!O615/幼児歯科健診結果!M615)</f>
        <v>0.19607843137254902</v>
      </c>
      <c r="H614" s="4">
        <f>IF(幼児歯科健診結果!M615=0,"    -",幼児歯科健診結果!N615/幼児歯科健診結果!M615)</f>
        <v>0.80392156862745101</v>
      </c>
    </row>
    <row r="615" spans="1:8" x14ac:dyDescent="0.15">
      <c r="A615">
        <v>12</v>
      </c>
      <c r="B615" t="s">
        <v>600</v>
      </c>
      <c r="C615">
        <v>12342</v>
      </c>
      <c r="D615" t="s">
        <v>640</v>
      </c>
      <c r="E615" s="2">
        <f>IF(幼児歯科健診結果!F616=0,"    -",幼児歯科健診結果!H616/幼児歯科健診結果!F616)</f>
        <v>4.3478260869565216E-2</v>
      </c>
      <c r="F615" s="4">
        <f>IF(幼児歯科健診結果!F616=0,"    -",幼児歯科健診結果!G616/幼児歯科健診結果!F616)</f>
        <v>4.3478260869565216E-2</v>
      </c>
      <c r="G615" s="2">
        <f>IF(幼児歯科健診結果!M616=0,"    -",幼児歯科健診結果!O616/幼児歯科健診結果!M616)</f>
        <v>0.3235294117647059</v>
      </c>
      <c r="H615" s="4">
        <f>IF(幼児歯科健診結果!M616=0,"    -",幼児歯科健診結果!N616/幼児歯科健診結果!M616)</f>
        <v>0.82352941176470584</v>
      </c>
    </row>
    <row r="616" spans="1:8" x14ac:dyDescent="0.15">
      <c r="A616">
        <v>12</v>
      </c>
      <c r="B616" t="s">
        <v>600</v>
      </c>
      <c r="C616">
        <v>12347</v>
      </c>
      <c r="D616" t="s">
        <v>641</v>
      </c>
      <c r="E616" s="2">
        <f>IF(幼児歯科健診結果!F617=0,"    -",幼児歯科健診結果!H617/幼児歯科健診結果!F617)</f>
        <v>3.0769230769230771E-2</v>
      </c>
      <c r="F616" s="4">
        <f>IF(幼児歯科健診結果!F617=0,"    -",幼児歯科健診結果!G617/幼児歯科健診結果!F617)</f>
        <v>4.6153846153846156E-2</v>
      </c>
      <c r="G616" s="2">
        <f>IF(幼児歯科健診結果!M617=0,"    -",幼児歯科健診結果!O617/幼児歯科健診結果!M617)</f>
        <v>0.33695652173913043</v>
      </c>
      <c r="H616" s="4">
        <f>IF(幼児歯科健診結果!M617=0,"    -",幼児歯科健診結果!N617/幼児歯科健診結果!M617)</f>
        <v>1.1630434782608696</v>
      </c>
    </row>
    <row r="617" spans="1:8" x14ac:dyDescent="0.15">
      <c r="A617">
        <v>12</v>
      </c>
      <c r="B617" t="s">
        <v>600</v>
      </c>
      <c r="C617">
        <v>12349</v>
      </c>
      <c r="D617" t="s">
        <v>642</v>
      </c>
      <c r="E617" s="2">
        <f>IF(幼児歯科健診結果!F618=0,"    -",幼児歯科健診結果!H618/幼児歯科健診結果!F618)</f>
        <v>0</v>
      </c>
      <c r="F617" s="4">
        <f>IF(幼児歯科健診結果!F618=0,"    -",幼児歯科健診結果!G618/幼児歯科健診結果!F618)</f>
        <v>0</v>
      </c>
      <c r="G617" s="2">
        <f>IF(幼児歯科健診結果!M618=0,"    -",幼児歯科健診結果!O618/幼児歯科健診結果!M618)</f>
        <v>0.54430379746835444</v>
      </c>
      <c r="H617" s="4">
        <f>IF(幼児歯科健診結果!M618=0,"    -",幼児歯科健診結果!N618/幼児歯科健診結果!M618)</f>
        <v>2.2278481012658227</v>
      </c>
    </row>
    <row r="618" spans="1:8" x14ac:dyDescent="0.15">
      <c r="A618">
        <v>12</v>
      </c>
      <c r="B618" t="s">
        <v>600</v>
      </c>
      <c r="C618">
        <v>12403</v>
      </c>
      <c r="D618" t="s">
        <v>643</v>
      </c>
      <c r="E618" s="2">
        <f>IF(幼児歯科健診結果!F619=0,"    -",幼児歯科健診結果!H619/幼児歯科健診結果!F619)</f>
        <v>2.3529411764705882E-2</v>
      </c>
      <c r="F618" s="4">
        <f>IF(幼児歯科健診結果!F619=0,"    -",幼児歯科健診結果!G619/幼児歯科健診結果!F619)</f>
        <v>4.7058823529411764E-2</v>
      </c>
      <c r="G618" s="2">
        <f>IF(幼児歯科健診結果!M619=0,"    -",幼児歯科健診結果!O619/幼児歯科健診結果!M619)</f>
        <v>0.38823529411764707</v>
      </c>
      <c r="H618" s="4">
        <f>IF(幼児歯科健診結果!M619=0,"    -",幼児歯科健診結果!N619/幼児歯科健診結果!M619)</f>
        <v>1.5764705882352941</v>
      </c>
    </row>
    <row r="619" spans="1:8" x14ac:dyDescent="0.15">
      <c r="A619">
        <v>12</v>
      </c>
      <c r="B619" t="s">
        <v>600</v>
      </c>
      <c r="C619">
        <v>12409</v>
      </c>
      <c r="D619" t="s">
        <v>644</v>
      </c>
      <c r="E619" s="2">
        <f>IF(幼児歯科健診結果!F620=0,"    -",幼児歯科健診結果!H620/幼児歯科健診結果!F620)</f>
        <v>2.5000000000000001E-2</v>
      </c>
      <c r="F619" s="4">
        <f>IF(幼児歯科健診結果!F620=0,"    -",幼児歯科健診結果!G620/幼児歯科健診結果!F620)</f>
        <v>0.1</v>
      </c>
      <c r="G619" s="2">
        <f>IF(幼児歯科健診結果!M620=0,"    -",幼児歯科健診結果!O620/幼児歯科健診結果!M620)</f>
        <v>0.35</v>
      </c>
      <c r="H619" s="4">
        <f>IF(幼児歯科健診結果!M620=0,"    -",幼児歯科健診結果!N620/幼児歯科健診結果!M620)</f>
        <v>0.92500000000000004</v>
      </c>
    </row>
    <row r="620" spans="1:8" x14ac:dyDescent="0.15">
      <c r="A620">
        <v>12</v>
      </c>
      <c r="B620" t="s">
        <v>600</v>
      </c>
      <c r="C620">
        <v>12410</v>
      </c>
      <c r="D620" t="s">
        <v>645</v>
      </c>
      <c r="E620" s="2">
        <f>IF(幼児歯科健診結果!F621=0,"    -",幼児歯科健診結果!H621/幼児歯科健診結果!F621)</f>
        <v>3.4482758620689655E-2</v>
      </c>
      <c r="F620" s="4">
        <f>IF(幼児歯科健診結果!F621=0,"    -",幼児歯科健診結果!G621/幼児歯科健診結果!F621)</f>
        <v>0.13793103448275862</v>
      </c>
      <c r="G620" s="2">
        <f>IF(幼児歯科健診結果!M621=0,"    -",幼児歯科健診結果!O621/幼児歯科健診結果!M621)</f>
        <v>0.29285714285714287</v>
      </c>
      <c r="H620" s="4">
        <f>IF(幼児歯科健診結果!M621=0,"    -",幼児歯科健診結果!N621/幼児歯科健診結果!M621)</f>
        <v>1.0785714285714285</v>
      </c>
    </row>
    <row r="621" spans="1:8" x14ac:dyDescent="0.15">
      <c r="A621">
        <v>12</v>
      </c>
      <c r="B621" t="s">
        <v>600</v>
      </c>
      <c r="C621">
        <v>12421</v>
      </c>
      <c r="D621" t="s">
        <v>646</v>
      </c>
      <c r="E621" s="2">
        <f>IF(幼児歯科健診結果!F622=0,"    -",幼児歯科健診結果!H622/幼児歯科健診結果!F622)</f>
        <v>2.564102564102564E-2</v>
      </c>
      <c r="F621" s="4">
        <f>IF(幼児歯科健診結果!F622=0,"    -",幼児歯科健診結果!G622/幼児歯科健診結果!F622)</f>
        <v>8.9743589743589744E-2</v>
      </c>
      <c r="G621" s="2">
        <f>IF(幼児歯科健診結果!M622=0,"    -",幼児歯科健診結果!O622/幼児歯科健診結果!M622)</f>
        <v>0.25242718446601942</v>
      </c>
      <c r="H621" s="4">
        <f>IF(幼児歯科健診結果!M622=0,"    -",幼児歯科健診結果!N622/幼児歯科健診結果!M622)</f>
        <v>0.90291262135922334</v>
      </c>
    </row>
    <row r="622" spans="1:8" x14ac:dyDescent="0.15">
      <c r="A622">
        <v>12</v>
      </c>
      <c r="B622" t="s">
        <v>600</v>
      </c>
      <c r="C622">
        <v>12422</v>
      </c>
      <c r="D622" t="s">
        <v>647</v>
      </c>
      <c r="E622" s="2">
        <f>IF(幼児歯科健診結果!F623=0,"    -",幼児歯科健診結果!H623/幼児歯科健診結果!F623)</f>
        <v>4.4444444444444446E-2</v>
      </c>
      <c r="F622" s="4">
        <f>IF(幼児歯科健診結果!F623=0,"    -",幼児歯科健診結果!G623/幼児歯科健診結果!F623)</f>
        <v>0.15555555555555556</v>
      </c>
      <c r="G622" s="2">
        <f>IF(幼児歯科健診結果!M623=0,"    -",幼児歯科健診結果!O623/幼児歯科健診結果!M623)</f>
        <v>0.28301886792452829</v>
      </c>
      <c r="H622" s="4">
        <f>IF(幼児歯科健診結果!M623=0,"    -",幼児歯科健診結果!N623/幼児歯科健診結果!M623)</f>
        <v>0.73584905660377353</v>
      </c>
    </row>
    <row r="623" spans="1:8" x14ac:dyDescent="0.15">
      <c r="A623">
        <v>12</v>
      </c>
      <c r="B623" t="s">
        <v>600</v>
      </c>
      <c r="C623">
        <v>12423</v>
      </c>
      <c r="D623" t="s">
        <v>648</v>
      </c>
      <c r="E623" s="2">
        <f>IF(幼児歯科健診結果!F624=0,"    -",幼児歯科健診結果!H624/幼児歯科健診結果!F624)</f>
        <v>0</v>
      </c>
      <c r="F623" s="4">
        <f>IF(幼児歯科健診結果!F624=0,"    -",幼児歯科健診結果!G624/幼児歯科健診結果!F624)</f>
        <v>0</v>
      </c>
      <c r="G623" s="2">
        <f>IF(幼児歯科健診結果!M624=0,"    -",幼児歯科健診結果!O624/幼児歯科健診結果!M624)</f>
        <v>9.4117647058823528E-2</v>
      </c>
      <c r="H623" s="4">
        <f>IF(幼児歯科健診結果!M624=0,"    -",幼児歯科健診結果!N624/幼児歯科健診結果!M624)</f>
        <v>0.3411764705882353</v>
      </c>
    </row>
    <row r="624" spans="1:8" x14ac:dyDescent="0.15">
      <c r="A624">
        <v>12</v>
      </c>
      <c r="B624" t="s">
        <v>600</v>
      </c>
      <c r="C624">
        <v>12424</v>
      </c>
      <c r="D624" t="s">
        <v>649</v>
      </c>
      <c r="E624" s="2">
        <f>IF(幼児歯科健診結果!F625=0,"    -",幼児歯科健診結果!H625/幼児歯科健診結果!F625)</f>
        <v>0</v>
      </c>
      <c r="F624" s="4">
        <f>IF(幼児歯科健診結果!F625=0,"    -",幼児歯科健診結果!G625/幼児歯科健診結果!F625)</f>
        <v>0</v>
      </c>
      <c r="G624" s="2">
        <f>IF(幼児歯科健診結果!M625=0,"    -",幼児歯科健診結果!O625/幼児歯科健診結果!M625)</f>
        <v>0.11940298507462686</v>
      </c>
      <c r="H624" s="4">
        <f>IF(幼児歯科健診結果!M625=0,"    -",幼児歯科健診結果!N625/幼児歯科健診結果!M625)</f>
        <v>0.56716417910447758</v>
      </c>
    </row>
    <row r="625" spans="1:8" x14ac:dyDescent="0.15">
      <c r="A625">
        <v>12</v>
      </c>
      <c r="B625" t="s">
        <v>600</v>
      </c>
      <c r="C625">
        <v>12426</v>
      </c>
      <c r="D625" t="s">
        <v>650</v>
      </c>
      <c r="E625" s="2">
        <f>IF(幼児歯科健診結果!F626=0,"    -",幼児歯科健診結果!H626/幼児歯科健診結果!F626)</f>
        <v>0</v>
      </c>
      <c r="F625" s="4">
        <f>IF(幼児歯科健診結果!F626=0,"    -",幼児歯科健診結果!G626/幼児歯科健診結果!F626)</f>
        <v>0</v>
      </c>
      <c r="G625" s="2">
        <f>IF(幼児歯科健診結果!M626=0,"    -",幼児歯科健診結果!O626/幼児歯科健診結果!M626)</f>
        <v>0.13513513513513514</v>
      </c>
      <c r="H625" s="4">
        <f>IF(幼児歯科健診結果!M626=0,"    -",幼児歯科健診結果!N626/幼児歯科健診結果!M626)</f>
        <v>0.48648648648648651</v>
      </c>
    </row>
    <row r="626" spans="1:8" x14ac:dyDescent="0.15">
      <c r="A626">
        <v>12</v>
      </c>
      <c r="B626" t="s">
        <v>600</v>
      </c>
      <c r="C626">
        <v>12427</v>
      </c>
      <c r="D626" t="s">
        <v>651</v>
      </c>
      <c r="E626" s="2">
        <f>IF(幼児歯科健診結果!F627=0,"    -",幼児歯科健診結果!H627/幼児歯科健診結果!F627)</f>
        <v>0</v>
      </c>
      <c r="F626" s="4">
        <f>IF(幼児歯科健診結果!F627=0,"    -",幼児歯科健診結果!G627/幼児歯科健診結果!F627)</f>
        <v>0</v>
      </c>
      <c r="G626" s="2">
        <f>IF(幼児歯科健診結果!M627=0,"    -",幼児歯科健診結果!O627/幼児歯科健診結果!M627)</f>
        <v>0.16666666666666666</v>
      </c>
      <c r="H626" s="4">
        <f>IF(幼児歯科健診結果!M627=0,"    -",幼児歯科健診結果!N627/幼児歯科健診結果!M627)</f>
        <v>0.52777777777777779</v>
      </c>
    </row>
    <row r="627" spans="1:8" x14ac:dyDescent="0.15">
      <c r="A627">
        <v>12</v>
      </c>
      <c r="B627" t="s">
        <v>600</v>
      </c>
      <c r="C627">
        <v>12441</v>
      </c>
      <c r="D627" t="s">
        <v>652</v>
      </c>
      <c r="E627" s="2">
        <f>IF(幼児歯科健診結果!F628=0,"    -",幼児歯科健診結果!H628/幼児歯科健診結果!F628)</f>
        <v>3.125E-2</v>
      </c>
      <c r="F627" s="4">
        <f>IF(幼児歯科健診結果!F628=0,"    -",幼児歯科健診結果!G628/幼児歯科健診結果!F628)</f>
        <v>0.1875</v>
      </c>
      <c r="G627" s="2">
        <f>IF(幼児歯科健診結果!M628=0,"    -",幼児歯科健診結果!O628/幼児歯科健診結果!M628)</f>
        <v>0.26785714285714285</v>
      </c>
      <c r="H627" s="4">
        <f>IF(幼児歯科健診結果!M628=0,"    -",幼児歯科健診結果!N628/幼児歯科健診結果!M628)</f>
        <v>0.8571428571428571</v>
      </c>
    </row>
    <row r="628" spans="1:8" x14ac:dyDescent="0.15">
      <c r="A628">
        <v>12</v>
      </c>
      <c r="B628" t="s">
        <v>600</v>
      </c>
      <c r="C628">
        <v>12443</v>
      </c>
      <c r="D628" t="s">
        <v>653</v>
      </c>
      <c r="E628" s="2">
        <f>IF(幼児歯科健診結果!F629=0,"    -",幼児歯科健診結果!H629/幼児歯科健診結果!F629)</f>
        <v>0</v>
      </c>
      <c r="F628" s="4">
        <f>IF(幼児歯科健診結果!F629=0,"    -",幼児歯科健診結果!G629/幼児歯科健診結果!F629)</f>
        <v>0</v>
      </c>
      <c r="G628" s="2">
        <f>IF(幼児歯科健診結果!M629=0,"    -",幼児歯科健診結果!O629/幼児歯科健診結果!M629)</f>
        <v>0.4</v>
      </c>
      <c r="H628" s="4">
        <f>IF(幼児歯科健診結果!M629=0,"    -",幼児歯科健診結果!N629/幼児歯科健診結果!M629)</f>
        <v>1</v>
      </c>
    </row>
    <row r="629" spans="1:8" x14ac:dyDescent="0.15">
      <c r="A629">
        <v>12</v>
      </c>
      <c r="B629" t="s">
        <v>600</v>
      </c>
      <c r="C629">
        <v>12463</v>
      </c>
      <c r="D629" t="s">
        <v>654</v>
      </c>
      <c r="E629" s="2">
        <f>IF(幼児歯科健診結果!F630=0,"    -",幼児歯科健診結果!H630/幼児歯科健診結果!F630)</f>
        <v>0</v>
      </c>
      <c r="F629" s="4">
        <f>IF(幼児歯科健診結果!F630=0,"    -",幼児歯科健診結果!G630/幼児歯科健診結果!F630)</f>
        <v>0</v>
      </c>
      <c r="G629" s="2">
        <f>IF(幼児歯科健診結果!M630=0,"    -",幼児歯科健診結果!O630/幼児歯科健診結果!M630)</f>
        <v>0.21052631578947367</v>
      </c>
      <c r="H629" s="4">
        <f>IF(幼児歯科健診結果!M630=0,"    -",幼児歯科健診結果!N630/幼児歯科健診結果!M630)</f>
        <v>0.68421052631578949</v>
      </c>
    </row>
    <row r="630" spans="1:8" x14ac:dyDescent="0.15">
      <c r="A630">
        <v>13</v>
      </c>
      <c r="B630" t="s">
        <v>655</v>
      </c>
      <c r="C630">
        <v>13101</v>
      </c>
      <c r="D630" t="s">
        <v>656</v>
      </c>
      <c r="E630" s="2">
        <f>IF(幼児歯科健診結果!F631=0,"    -",幼児歯科健診結果!H631/幼児歯科健診結果!F631)</f>
        <v>1.4799154334038054E-2</v>
      </c>
      <c r="F630" s="4">
        <f>IF(幼児歯科健診結果!F631=0,"    -",幼児歯科健診結果!G631/幼児歯科健診結果!F631)</f>
        <v>4.6511627906976744E-2</v>
      </c>
      <c r="G630" s="2">
        <f>IF(幼児歯科健診結果!M631=0,"    -",幼児歯科健診結果!O631/幼児歯科健診結果!M631)</f>
        <v>6.0827250608272508E-2</v>
      </c>
      <c r="H630" s="4">
        <f>IF(幼児歯科健診結果!M631=0,"    -",幼児歯科健診結果!N631/幼児歯科健診結果!M631)</f>
        <v>0.15571776155717762</v>
      </c>
    </row>
    <row r="631" spans="1:8" x14ac:dyDescent="0.15">
      <c r="A631">
        <v>13</v>
      </c>
      <c r="B631" t="s">
        <v>655</v>
      </c>
      <c r="C631">
        <v>13102</v>
      </c>
      <c r="D631" t="s">
        <v>657</v>
      </c>
      <c r="E631" s="2">
        <f>IF(幼児歯科健診結果!F632=0,"    -",幼児歯科健診結果!H632/幼児歯科健診結果!F632)</f>
        <v>8.5910652920962206E-3</v>
      </c>
      <c r="F631" s="4">
        <f>IF(幼児歯科健診結果!F632=0,"    -",幼児歯科健診結果!G632/幼児歯科健診結果!F632)</f>
        <v>2.3195876288659795E-2</v>
      </c>
      <c r="G631" s="2">
        <f>IF(幼児歯科健診結果!M632=0,"    -",幼児歯科健診結果!O632/幼児歯科健診結果!M632)</f>
        <v>9.3465674110835395E-2</v>
      </c>
      <c r="H631" s="4">
        <f>IF(幼児歯科健診結果!M632=0,"    -",幼児歯科健診結果!N632/幼児歯科健診結果!M632)</f>
        <v>0.25392886683209265</v>
      </c>
    </row>
    <row r="632" spans="1:8" x14ac:dyDescent="0.15">
      <c r="A632">
        <v>13</v>
      </c>
      <c r="B632" t="s">
        <v>655</v>
      </c>
      <c r="C632">
        <v>13103</v>
      </c>
      <c r="D632" t="s">
        <v>658</v>
      </c>
      <c r="E632" s="2">
        <f>IF(幼児歯科健診結果!F633=0,"    -",幼児歯科健診結果!H633/幼児歯科健診結果!F633)</f>
        <v>9.9857346647646214E-3</v>
      </c>
      <c r="F632" s="4">
        <f>IF(幼児歯科健診結果!F633=0,"    -",幼児歯科健診結果!G633/幼児歯科健診結果!F633)</f>
        <v>2.3537803138373753E-2</v>
      </c>
      <c r="G632" s="2">
        <f>IF(幼児歯科健診結果!M633=0,"    -",幼児歯科健診結果!O633/幼児歯科健診結果!M633)</f>
        <v>8.5385018334206392E-2</v>
      </c>
      <c r="H632" s="4">
        <f>IF(幼児歯科健診結果!M633=0,"    -",幼児歯科健診結果!N633/幼児歯科健診結果!M633)</f>
        <v>0.25405971712938713</v>
      </c>
    </row>
    <row r="633" spans="1:8" x14ac:dyDescent="0.15">
      <c r="A633">
        <v>13</v>
      </c>
      <c r="B633" t="s">
        <v>655</v>
      </c>
      <c r="C633">
        <v>13104</v>
      </c>
      <c r="D633" t="s">
        <v>659</v>
      </c>
      <c r="E633" s="2">
        <f>IF(幼児歯科健診結果!F634=0,"    -",幼児歯科健診結果!H634/幼児歯科健診結果!F634)</f>
        <v>1.8487394957983194E-2</v>
      </c>
      <c r="F633" s="4">
        <f>IF(幼児歯科健診結果!F634=0,"    -",幼児歯科健診結果!G634/幼児歯科健診結果!F634)</f>
        <v>4.2016806722689079E-2</v>
      </c>
      <c r="G633" s="2">
        <f>IF(幼児歯科健診結果!M634=0,"    -",幼児歯科健診結果!O634/幼児歯科健診結果!M634)</f>
        <v>0.13159355913381454</v>
      </c>
      <c r="H633" s="4">
        <f>IF(幼児歯科健診結果!M634=0,"    -",幼児歯科健診結果!N634/幼児歯科健診結果!M634)</f>
        <v>0.40144364242087727</v>
      </c>
    </row>
    <row r="634" spans="1:8" x14ac:dyDescent="0.15">
      <c r="A634">
        <v>13</v>
      </c>
      <c r="B634" t="s">
        <v>655</v>
      </c>
      <c r="C634">
        <v>13105</v>
      </c>
      <c r="D634" t="s">
        <v>660</v>
      </c>
      <c r="E634" s="2">
        <f>IF(幼児歯科健診結果!F635=0,"    -",幼児歯科健診結果!H635/幼児歯科健診結果!F635)</f>
        <v>8.0971659919028341E-3</v>
      </c>
      <c r="F634" s="4">
        <f>IF(幼児歯科健診結果!F635=0,"    -",幼児歯科健診結果!G635/幼児歯科健診結果!F635)</f>
        <v>2.2556390977443608E-2</v>
      </c>
      <c r="G634" s="2">
        <f>IF(幼児歯科健診結果!M635=0,"    -",幼児歯科健診結果!O635/幼児歯科健診結果!M635)</f>
        <v>9.492140266021766E-2</v>
      </c>
      <c r="H634" s="4">
        <f>IF(幼児歯科健診結果!M635=0,"    -",幼児歯科健診結果!N635/幼児歯科健診結果!M635)</f>
        <v>0.25997581620314392</v>
      </c>
    </row>
    <row r="635" spans="1:8" x14ac:dyDescent="0.15">
      <c r="A635">
        <v>13</v>
      </c>
      <c r="B635" t="s">
        <v>655</v>
      </c>
      <c r="C635">
        <v>13106</v>
      </c>
      <c r="D635" t="s">
        <v>661</v>
      </c>
      <c r="E635" s="2">
        <f>IF(幼児歯科健診結果!F636=0,"    -",幼児歯科健診結果!H636/幼児歯科健診結果!F636)</f>
        <v>1.6773162939297124E-2</v>
      </c>
      <c r="F635" s="4">
        <f>IF(幼児歯科健診結果!F636=0,"    -",幼児歯科健診結果!G636/幼児歯科健診結果!F636)</f>
        <v>3.6741214057507986E-2</v>
      </c>
      <c r="G635" s="2">
        <f>IF(幼児歯科健診結果!M636=0,"    -",幼児歯科健診結果!O636/幼児歯科健診結果!M636)</f>
        <v>0.13017241379310346</v>
      </c>
      <c r="H635" s="4">
        <f>IF(幼児歯科健診結果!M636=0,"    -",幼児歯科健診結果!N636/幼児歯科健診結果!M636)</f>
        <v>0.41982758620689653</v>
      </c>
    </row>
    <row r="636" spans="1:8" x14ac:dyDescent="0.15">
      <c r="A636">
        <v>13</v>
      </c>
      <c r="B636" t="s">
        <v>655</v>
      </c>
      <c r="C636">
        <v>13107</v>
      </c>
      <c r="D636" t="s">
        <v>662</v>
      </c>
      <c r="E636" s="2">
        <f>IF(幼児歯科健診結果!F637=0,"    -",幼児歯科健診結果!H637/幼児歯科健診結果!F637)</f>
        <v>1.3408973697782363E-2</v>
      </c>
      <c r="F636" s="4">
        <f>IF(幼児歯科健診結果!F637=0,"    -",幼児歯科健診結果!G637/幼児歯科健診結果!F637)</f>
        <v>3.8164002062919034E-2</v>
      </c>
      <c r="G636" s="2">
        <f>IF(幼児歯科健診結果!M637=0,"    -",幼児歯科健診結果!O637/幼児歯科健診結果!M637)</f>
        <v>0.10391061452513967</v>
      </c>
      <c r="H636" s="4">
        <f>IF(幼児歯科健診結果!M637=0,"    -",幼児歯科健診結果!N637/幼児歯科健診結果!M637)</f>
        <v>0.32234636871508382</v>
      </c>
    </row>
    <row r="637" spans="1:8" x14ac:dyDescent="0.15">
      <c r="A637">
        <v>13</v>
      </c>
      <c r="B637" t="s">
        <v>655</v>
      </c>
      <c r="C637">
        <v>13108</v>
      </c>
      <c r="D637" t="s">
        <v>663</v>
      </c>
      <c r="E637" s="2">
        <f>IF(幼児歯科健診結果!F638=0,"    -",幼児歯科健診結果!H638/幼児歯科健診結果!F638)</f>
        <v>1.5188500135611608E-2</v>
      </c>
      <c r="F637" s="4">
        <f>IF(幼児歯科健診結果!F638=0,"    -",幼児歯科健診結果!G638/幼児歯科健診結果!F638)</f>
        <v>4.0412259289395173E-2</v>
      </c>
      <c r="G637" s="2">
        <f>IF(幼児歯科健診結果!M638=0,"    -",幼児歯科健診結果!O638/幼児歯科健診結果!M638)</f>
        <v>0.10581527936145953</v>
      </c>
      <c r="H637" s="4">
        <f>IF(幼児歯科健診結果!M638=0,"    -",幼児歯科健診結果!N638/幼児歯科健診結果!M638)</f>
        <v>0.3434435575826682</v>
      </c>
    </row>
    <row r="638" spans="1:8" x14ac:dyDescent="0.15">
      <c r="A638">
        <v>13</v>
      </c>
      <c r="B638" t="s">
        <v>655</v>
      </c>
      <c r="C638">
        <v>13109</v>
      </c>
      <c r="D638" t="s">
        <v>664</v>
      </c>
      <c r="E638" s="2">
        <f>IF(幼児歯科健診結果!F639=0,"    -",幼児歯科健診結果!H639/幼児歯科健診結果!F639)</f>
        <v>1.0621680724773508E-2</v>
      </c>
      <c r="F638" s="4">
        <f>IF(幼児歯科健診結果!F639=0,"    -",幼児歯科健診結果!G639/幼児歯科健診結果!F639)</f>
        <v>2.8428616057482037E-2</v>
      </c>
      <c r="G638" s="2">
        <f>IF(幼児歯科健診結果!M639=0,"    -",幼児歯科健診結果!O639/幼児歯科健診結果!M639)</f>
        <v>0.11209023616496298</v>
      </c>
      <c r="H638" s="4">
        <f>IF(幼児歯科健診結果!M639=0,"    -",幼児歯科健診結果!N639/幼児歯科健診結果!M639)</f>
        <v>0.33591822347550226</v>
      </c>
    </row>
    <row r="639" spans="1:8" x14ac:dyDescent="0.15">
      <c r="A639">
        <v>13</v>
      </c>
      <c r="B639" t="s">
        <v>655</v>
      </c>
      <c r="C639">
        <v>13110</v>
      </c>
      <c r="D639" t="s">
        <v>665</v>
      </c>
      <c r="E639" s="2">
        <f>IF(幼児歯科健診結果!F640=0,"    -",幼児歯科健診結果!H640/幼児歯科健診結果!F640)</f>
        <v>2.132701421800948E-2</v>
      </c>
      <c r="F639" s="4">
        <f>IF(幼児歯科健診結果!F640=0,"    -",幼児歯科健診結果!G640/幼児歯科健診結果!F640)</f>
        <v>7.2274881516587675E-2</v>
      </c>
      <c r="G639" s="2">
        <f>IF(幼児歯科健診結果!M640=0,"    -",幼児歯科健診結果!O640/幼児歯科健診結果!M640)</f>
        <v>0.11938601478112564</v>
      </c>
      <c r="H639" s="4">
        <f>IF(幼児歯科健診結果!M640=0,"    -",幼児歯科健診結果!N640/幼児歯科健診結果!M640)</f>
        <v>0.31495167708925526</v>
      </c>
    </row>
    <row r="640" spans="1:8" x14ac:dyDescent="0.15">
      <c r="A640">
        <v>13</v>
      </c>
      <c r="B640" t="s">
        <v>655</v>
      </c>
      <c r="C640">
        <v>13111</v>
      </c>
      <c r="D640" t="s">
        <v>666</v>
      </c>
      <c r="E640" s="2">
        <f>IF(幼児歯科健診結果!F641=0,"    -",幼児歯科健診結果!H641/幼児歯科健診結果!F641)</f>
        <v>2.9825548677546426E-2</v>
      </c>
      <c r="F640" s="4">
        <f>IF(幼児歯科健診結果!F641=0,"    -",幼児歯科健診結果!G641/幼児歯科健診結果!F641)</f>
        <v>8.4224348152316636E-2</v>
      </c>
      <c r="G640" s="2">
        <f>IF(幼児歯科健診結果!M641=0,"    -",幼児歯科健診結果!O641/幼児歯科健診結果!M641)</f>
        <v>0.14225621414913958</v>
      </c>
      <c r="H640" s="4">
        <f>IF(幼児歯科健診結果!M641=0,"    -",幼児歯科健診結果!N641/幼児歯科健診結果!M641)</f>
        <v>0.5049713193116635</v>
      </c>
    </row>
    <row r="641" spans="1:8" x14ac:dyDescent="0.15">
      <c r="A641">
        <v>13</v>
      </c>
      <c r="B641" t="s">
        <v>655</v>
      </c>
      <c r="C641">
        <v>13112</v>
      </c>
      <c r="D641" t="s">
        <v>667</v>
      </c>
      <c r="E641" s="2">
        <f>IF(幼児歯科健診結果!F642=0,"    -",幼児歯科健診結果!H642/幼児歯科健診結果!F642)</f>
        <v>1.5588723051409618E-2</v>
      </c>
      <c r="F641" s="4">
        <f>IF(幼児歯科健診結果!F642=0,"    -",幼児歯科健診結果!G642/幼児歯科健診結果!F642)</f>
        <v>3.0514096185737978E-2</v>
      </c>
      <c r="G641" s="2">
        <f>IF(幼児歯科健診結果!M642=0,"    -",幼児歯科健診結果!O642/幼児歯科健診結果!M642)</f>
        <v>9.2440801457194896E-2</v>
      </c>
      <c r="H641" s="4">
        <f>IF(幼児歯科健診結果!M642=0,"    -",幼児歯科健診結果!N642/幼児歯科健診結果!M642)</f>
        <v>0.27398299939283544</v>
      </c>
    </row>
    <row r="642" spans="1:8" x14ac:dyDescent="0.15">
      <c r="A642">
        <v>13</v>
      </c>
      <c r="B642" t="s">
        <v>655</v>
      </c>
      <c r="C642">
        <v>13113</v>
      </c>
      <c r="D642" t="s">
        <v>668</v>
      </c>
      <c r="E642" s="2">
        <f>IF(幼児歯科健診結果!F643=0,"    -",幼児歯科健診結果!H643/幼児歯科健診結果!F643)</f>
        <v>0.14883720930232558</v>
      </c>
      <c r="F642" s="4">
        <f>IF(幼児歯科健診結果!F643=0,"    -",幼児歯科健診結果!G643/幼児歯科健診結果!F643)</f>
        <v>0.37209302325581395</v>
      </c>
      <c r="G642" s="2">
        <f>IF(幼児歯科健診結果!M643=0,"    -",幼児歯科健診結果!O643/幼児歯科健診結果!M643)</f>
        <v>0.96923076923076923</v>
      </c>
      <c r="H642" s="4">
        <f>IF(幼児歯科健診結果!M643=0,"    -",幼児歯科健診結果!N643/幼児歯科健診結果!M643)</f>
        <v>2.5794871794871796</v>
      </c>
    </row>
    <row r="643" spans="1:8" x14ac:dyDescent="0.15">
      <c r="A643">
        <v>13</v>
      </c>
      <c r="B643" t="s">
        <v>655</v>
      </c>
      <c r="C643">
        <v>13114</v>
      </c>
      <c r="D643" t="s">
        <v>669</v>
      </c>
      <c r="E643" s="2">
        <f>IF(幼児歯科健診結果!F644=0,"    -",幼児歯科健診結果!H644/幼児歯科健診結果!F644)</f>
        <v>2.5654181631605953E-2</v>
      </c>
      <c r="F643" s="4">
        <f>IF(幼児歯科健診結果!F644=0,"    -",幼児歯科健診結果!G644/幼児歯科健診結果!F644)</f>
        <v>6.3109286813750637E-2</v>
      </c>
      <c r="G643" s="2">
        <f>IF(幼児歯科健診結果!M644=0,"    -",幼児歯科健診結果!O644/幼児歯科健診結果!M644)</f>
        <v>0.15815217391304348</v>
      </c>
      <c r="H643" s="4">
        <f>IF(幼児歯科健診結果!M644=0,"    -",幼児歯科健診結果!N644/幼児歯科健診結果!M644)</f>
        <v>0.4418478260869565</v>
      </c>
    </row>
    <row r="644" spans="1:8" x14ac:dyDescent="0.15">
      <c r="A644">
        <v>13</v>
      </c>
      <c r="B644" t="s">
        <v>655</v>
      </c>
      <c r="C644">
        <v>13115</v>
      </c>
      <c r="D644" t="s">
        <v>670</v>
      </c>
      <c r="E644" s="2">
        <f>IF(幼児歯科健診結果!F645=0,"    -",幼児歯科健診結果!H645/幼児歯科健診結果!F645)</f>
        <v>1.9834295756967109E-2</v>
      </c>
      <c r="F644" s="4">
        <f>IF(幼児歯科健診結果!F645=0,"    -",幼児歯科健診結果!G645/幼児歯科健診結果!F645)</f>
        <v>4.9460205874968619E-2</v>
      </c>
      <c r="G644" s="2">
        <f>IF(幼児歯科健診結果!M645=0,"    -",幼児歯科健診結果!O645/幼児歯科健診結果!M645)</f>
        <v>0.12557016367051246</v>
      </c>
      <c r="H644" s="4">
        <f>IF(幼児歯科健診結果!M645=0,"    -",幼児歯科健診結果!N645/幼児歯科健診結果!M645)</f>
        <v>0.36919774617654949</v>
      </c>
    </row>
    <row r="645" spans="1:8" x14ac:dyDescent="0.15">
      <c r="A645">
        <v>13</v>
      </c>
      <c r="B645" t="s">
        <v>655</v>
      </c>
      <c r="C645">
        <v>13116</v>
      </c>
      <c r="D645" t="s">
        <v>671</v>
      </c>
      <c r="E645" s="2">
        <f>IF(幼児歯科健診結果!F646=0,"    -",幼児歯科健診結果!H646/幼児歯科健診結果!F646)</f>
        <v>1.831069108092144E-2</v>
      </c>
      <c r="F645" s="4">
        <f>IF(幼児歯科健診結果!F646=0,"    -",幼児歯科健診結果!G646/幼児歯科健診結果!F646)</f>
        <v>6.0248080330773772E-2</v>
      </c>
      <c r="G645" s="2">
        <f>IF(幼児歯科健診結果!M646=0,"    -",幼児歯科健診結果!O646/幼児歯科健診結果!M646)</f>
        <v>0.11074918566775244</v>
      </c>
      <c r="H645" s="4">
        <f>IF(幼児歯科健診結果!M646=0,"    -",幼児歯科健診結果!N646/幼児歯科健診結果!M646)</f>
        <v>0.30618892508143325</v>
      </c>
    </row>
    <row r="646" spans="1:8" x14ac:dyDescent="0.15">
      <c r="A646">
        <v>13</v>
      </c>
      <c r="B646" t="s">
        <v>655</v>
      </c>
      <c r="C646">
        <v>13117</v>
      </c>
      <c r="D646" t="s">
        <v>672</v>
      </c>
      <c r="E646" s="2">
        <f>IF(幼児歯科健診結果!F647=0,"    -",幼児歯科健診結果!H647/幼児歯科健診結果!F647)</f>
        <v>1.1246063877642825E-2</v>
      </c>
      <c r="F646" s="4">
        <f>IF(幼児歯科健診結果!F647=0,"    -",幼児歯科健診結果!G647/幼児歯科健診結果!F647)</f>
        <v>3.1938821412505626E-2</v>
      </c>
      <c r="G646" s="2">
        <f>IF(幼児歯科健診結果!M647=0,"    -",幼児歯科健診結果!O647/幼児歯科健診結果!M647)</f>
        <v>0.12083689154568744</v>
      </c>
      <c r="H646" s="4">
        <f>IF(幼児歯科健診結果!M647=0,"    -",幼児歯科健診結果!N647/幼児歯科健診結果!M647)</f>
        <v>0.36464560204953034</v>
      </c>
    </row>
    <row r="647" spans="1:8" x14ac:dyDescent="0.15">
      <c r="A647">
        <v>13</v>
      </c>
      <c r="B647" t="s">
        <v>655</v>
      </c>
      <c r="C647">
        <v>13118</v>
      </c>
      <c r="D647" t="s">
        <v>673</v>
      </c>
      <c r="E647" s="2">
        <f>IF(幼児歯科健診結果!F648=0,"    -",幼児歯科健診結果!H648/幼児歯科健診結果!F648)</f>
        <v>1.2331180270111567E-2</v>
      </c>
      <c r="F647" s="4">
        <f>IF(幼児歯科健診結果!F648=0,"    -",幼児歯科健診結果!G648/幼児歯科健診結果!F648)</f>
        <v>3.3470346447445683E-2</v>
      </c>
      <c r="G647" s="2">
        <f>IF(幼児歯科健診結果!M648=0,"    -",幼児歯科健診結果!O648/幼児歯科健診結果!M648)</f>
        <v>9.8360655737704916E-2</v>
      </c>
      <c r="H647" s="4">
        <f>IF(幼児歯科健診結果!M648=0,"    -",幼児歯科健診結果!N648/幼児歯科健診結果!M648)</f>
        <v>0.31440281030444966</v>
      </c>
    </row>
    <row r="648" spans="1:8" x14ac:dyDescent="0.15">
      <c r="A648">
        <v>13</v>
      </c>
      <c r="B648" t="s">
        <v>655</v>
      </c>
      <c r="C648">
        <v>13119</v>
      </c>
      <c r="D648" t="s">
        <v>674</v>
      </c>
      <c r="E648" s="2">
        <f>IF(幼児歯科健診結果!F649=0,"    -",幼児歯科健診結果!H649/幼児歯科健診結果!F649)</f>
        <v>1.2412177985948477E-2</v>
      </c>
      <c r="F648" s="4">
        <f>IF(幼児歯科健診結果!F649=0,"    -",幼児歯科健診結果!G649/幼児歯科健診結果!F649)</f>
        <v>3.4660421545667446E-2</v>
      </c>
      <c r="G648" s="2">
        <f>IF(幼児歯科健診結果!M649=0,"    -",幼児歯科健診結果!O649/幼児歯科健診結果!M649)</f>
        <v>0.14151177199504336</v>
      </c>
      <c r="H648" s="4">
        <f>IF(幼児歯科健診結果!M649=0,"    -",幼児歯科健診結果!N649/幼児歯科健診結果!M649)</f>
        <v>0.44436183395291201</v>
      </c>
    </row>
    <row r="649" spans="1:8" x14ac:dyDescent="0.15">
      <c r="A649">
        <v>13</v>
      </c>
      <c r="B649" t="s">
        <v>655</v>
      </c>
      <c r="C649">
        <v>13120</v>
      </c>
      <c r="D649" t="s">
        <v>675</v>
      </c>
      <c r="E649" s="2">
        <f>IF(幼児歯科健診結果!F650=0,"    -",幼児歯科健診結果!H650/幼児歯科健診結果!F650)</f>
        <v>1.655933762649494E-2</v>
      </c>
      <c r="F649" s="4">
        <f>IF(幼児歯科健診結果!F650=0,"    -",幼児歯科健診結果!G650/幼児歯科健診結果!F650)</f>
        <v>5.1149954001839928E-2</v>
      </c>
      <c r="G649" s="2">
        <f>IF(幼児歯科健診結果!M650=0,"    -",幼児歯科健診結果!O650/幼児歯科健診結果!M650)</f>
        <v>0.12256523337008453</v>
      </c>
      <c r="H649" s="4">
        <f>IF(幼児歯科健診結果!M650=0,"    -",幼児歯科健診結果!N650/幼児歯科健診結果!M650)</f>
        <v>0.3675119441381845</v>
      </c>
    </row>
    <row r="650" spans="1:8" x14ac:dyDescent="0.15">
      <c r="A650">
        <v>13</v>
      </c>
      <c r="B650" t="s">
        <v>655</v>
      </c>
      <c r="C650">
        <v>13121</v>
      </c>
      <c r="D650" t="s">
        <v>676</v>
      </c>
      <c r="E650" s="2">
        <f>IF(幼児歯科健診結果!F651=0,"    -",幼児歯科健診結果!H651/幼児歯科健診結果!F651)</f>
        <v>1.6873545384018619E-2</v>
      </c>
      <c r="F650" s="4">
        <f>IF(幼児歯科健診結果!F651=0,"    -",幼児歯科健診結果!G651/幼児歯科健診結果!F651)</f>
        <v>5.0038789759503488E-2</v>
      </c>
      <c r="G650" s="2">
        <f>IF(幼児歯科健診結果!M651=0,"    -",幼児歯科健診結果!O651/幼児歯科健診結果!M651)</f>
        <v>0.15861284820920979</v>
      </c>
      <c r="H650" s="4">
        <f>IF(幼児歯科健診結果!M651=0,"    -",幼児歯科健診結果!N651/幼児歯科健診結果!M651)</f>
        <v>0.54481713094561302</v>
      </c>
    </row>
    <row r="651" spans="1:8" x14ac:dyDescent="0.15">
      <c r="A651">
        <v>13</v>
      </c>
      <c r="B651" t="s">
        <v>655</v>
      </c>
      <c r="C651">
        <v>13122</v>
      </c>
      <c r="D651" t="s">
        <v>677</v>
      </c>
      <c r="E651" s="2">
        <f>IF(幼児歯科健診結果!F652=0,"    -",幼児歯科健診結果!H652/幼児歯科健診結果!F652)</f>
        <v>1.4107085604360373E-2</v>
      </c>
      <c r="F651" s="4">
        <f>IF(幼児歯科健診結果!F652=0,"    -",幼児歯科健診結果!G652/幼児歯科健診結果!F652)</f>
        <v>4.5527412632253926E-2</v>
      </c>
      <c r="G651" s="2">
        <f>IF(幼児歯科健診結果!M652=0,"    -",幼児歯科健診結果!O652/幼児歯科健診結果!M652)</f>
        <v>0.13682331945270673</v>
      </c>
      <c r="H651" s="4">
        <f>IF(幼児歯科健診結果!M652=0,"    -",幼児歯科健診結果!N652/幼児歯科健診結果!M652)</f>
        <v>0.45062462819750149</v>
      </c>
    </row>
    <row r="652" spans="1:8" x14ac:dyDescent="0.15">
      <c r="A652">
        <v>13</v>
      </c>
      <c r="B652" t="s">
        <v>655</v>
      </c>
      <c r="C652">
        <v>13123</v>
      </c>
      <c r="D652" t="s">
        <v>678</v>
      </c>
      <c r="E652" s="2">
        <f>IF(幼児歯科健診結果!F653=0,"    -",幼児歯科健診結果!H653/幼児歯科健診結果!F653)</f>
        <v>1.9769357495881382E-2</v>
      </c>
      <c r="F652" s="4">
        <f>IF(幼児歯科健診結果!F653=0,"    -",幼児歯科健診結果!G653/幼児歯科健診結果!F653)</f>
        <v>5.308438586857038E-2</v>
      </c>
      <c r="G652" s="2">
        <f>IF(幼児歯科健診結果!M653=0,"    -",幼児歯科健診結果!O653/幼児歯科健診結果!M653)</f>
        <v>0.13744841198636282</v>
      </c>
      <c r="H652" s="4">
        <f>IF(幼児歯科健診結果!M653=0,"    -",幼児歯科健診結果!N653/幼児歯科健診結果!M653)</f>
        <v>0.47766014713798671</v>
      </c>
    </row>
    <row r="653" spans="1:8" x14ac:dyDescent="0.15">
      <c r="A653">
        <v>13</v>
      </c>
      <c r="B653" t="s">
        <v>655</v>
      </c>
      <c r="C653">
        <v>13201</v>
      </c>
      <c r="D653" t="s">
        <v>679</v>
      </c>
      <c r="E653" s="2">
        <f>IF(幼児歯科健診結果!F654=0,"    -",幼児歯科健診結果!H654/幼児歯科健診結果!F654)</f>
        <v>1.6897081413210446E-2</v>
      </c>
      <c r="F653" s="4">
        <f>IF(幼児歯科健診結果!F654=0,"    -",幼児歯科健診結果!G654/幼児歯科健診結果!F654)</f>
        <v>5.3251408090117767E-2</v>
      </c>
      <c r="G653" s="2">
        <f>IF(幼児歯科健診結果!M654=0,"    -",幼児歯科健診結果!O654/幼児歯科健診結果!M654)</f>
        <v>0.13913483430306098</v>
      </c>
      <c r="H653" s="4">
        <f>IF(幼児歯科健診結果!M654=0,"    -",幼児歯科健診結果!N654/幼児歯科健診結果!M654)</f>
        <v>0.48014166455856311</v>
      </c>
    </row>
    <row r="654" spans="1:8" x14ac:dyDescent="0.15">
      <c r="A654">
        <v>13</v>
      </c>
      <c r="B654" t="s">
        <v>655</v>
      </c>
      <c r="C654">
        <v>13202</v>
      </c>
      <c r="D654" t="s">
        <v>680</v>
      </c>
      <c r="E654" s="2">
        <f>IF(幼児歯科健診結果!F655=0,"    -",幼児歯科健診結果!H655/幼児歯科健診結果!F655)</f>
        <v>1.749475157452764E-2</v>
      </c>
      <c r="F654" s="4">
        <f>IF(幼児歯科健診結果!F655=0,"    -",幼児歯科健診結果!G655/幼児歯科健診結果!F655)</f>
        <v>5.4583624912526239E-2</v>
      </c>
      <c r="G654" s="2">
        <f>IF(幼児歯科健診結果!M655=0,"    -",幼児歯科健診結果!O655/幼児歯科健診結果!M655)</f>
        <v>0.14192614047791455</v>
      </c>
      <c r="H654" s="4">
        <f>IF(幼児歯科健診結果!M655=0,"    -",幼児歯科健診結果!N655/幼児歯科健診結果!M655)</f>
        <v>0.55611875452570603</v>
      </c>
    </row>
    <row r="655" spans="1:8" x14ac:dyDescent="0.15">
      <c r="A655">
        <v>13</v>
      </c>
      <c r="B655" t="s">
        <v>655</v>
      </c>
      <c r="C655">
        <v>13203</v>
      </c>
      <c r="D655" t="s">
        <v>681</v>
      </c>
      <c r="E655" s="2">
        <f>IF(幼児歯科健診結果!F656=0,"    -",幼児歯科健診結果!H656/幼児歯科健診結果!F656)</f>
        <v>7.8534031413612562E-3</v>
      </c>
      <c r="F655" s="4">
        <f>IF(幼児歯科健診結果!F656=0,"    -",幼児歯科健診結果!G656/幼児歯科健診結果!F656)</f>
        <v>1.7452006980802792E-2</v>
      </c>
      <c r="G655" s="2">
        <f>IF(幼児歯科健診結果!M656=0,"    -",幼児歯科健診結果!O656/幼児歯科健診結果!M656)</f>
        <v>9.2490842490842495E-2</v>
      </c>
      <c r="H655" s="4">
        <f>IF(幼児歯科健診結果!M656=0,"    -",幼児歯科健診結果!N656/幼児歯科健診結果!M656)</f>
        <v>0.28296703296703296</v>
      </c>
    </row>
    <row r="656" spans="1:8" x14ac:dyDescent="0.15">
      <c r="A656">
        <v>13</v>
      </c>
      <c r="B656" t="s">
        <v>655</v>
      </c>
      <c r="C656">
        <v>13204</v>
      </c>
      <c r="D656" t="s">
        <v>682</v>
      </c>
      <c r="E656" s="2">
        <f>IF(幼児歯科健診結果!F657=0,"    -",幼児歯科健診結果!H657/幼児歯科健診結果!F657)</f>
        <v>1.03397341211226E-2</v>
      </c>
      <c r="F656" s="4">
        <f>IF(幼児歯科健診結果!F657=0,"    -",幼児歯科健診結果!G657/幼児歯科健診結果!F657)</f>
        <v>3.7666174298375182E-2</v>
      </c>
      <c r="G656" s="2">
        <f>IF(幼児歯科健診結果!M657=0,"    -",幼児歯科健診結果!O657/幼児歯科健診結果!M657)</f>
        <v>9.2130518234165071E-2</v>
      </c>
      <c r="H656" s="4">
        <f>IF(幼児歯科健診結果!M657=0,"    -",幼児歯科健診結果!N657/幼児歯科健診結果!M657)</f>
        <v>0.29494561740243125</v>
      </c>
    </row>
    <row r="657" spans="1:8" x14ac:dyDescent="0.15">
      <c r="A657">
        <v>13</v>
      </c>
      <c r="B657" t="s">
        <v>655</v>
      </c>
      <c r="C657">
        <v>13205</v>
      </c>
      <c r="D657" t="s">
        <v>683</v>
      </c>
      <c r="E657" s="2">
        <f>IF(幼児歯科健診結果!F658=0,"    -",幼児歯科健診結果!H658/幼児歯科健診結果!F658)</f>
        <v>1.3698630136986301E-2</v>
      </c>
      <c r="F657" s="4">
        <f>IF(幼児歯科健診結果!F658=0,"    -",幼児歯科健診結果!G658/幼児歯科健診結果!F658)</f>
        <v>3.1963470319634701E-2</v>
      </c>
      <c r="G657" s="2">
        <f>IF(幼児歯科健診結果!M658=0,"    -",幼児歯科健診結果!O658/幼児歯科健診結果!M658)</f>
        <v>0.14786418400876233</v>
      </c>
      <c r="H657" s="4">
        <f>IF(幼児歯科健診結果!M658=0,"    -",幼児歯科健診結果!N658/幼児歯科健診結果!M658)</f>
        <v>0.46221248630887185</v>
      </c>
    </row>
    <row r="658" spans="1:8" x14ac:dyDescent="0.15">
      <c r="A658">
        <v>13</v>
      </c>
      <c r="B658" t="s">
        <v>655</v>
      </c>
      <c r="C658">
        <v>13206</v>
      </c>
      <c r="D658" t="s">
        <v>684</v>
      </c>
      <c r="E658" s="2">
        <f>IF(幼児歯科健診結果!F659=0,"    -",幼児歯科健診結果!H659/幼児歯科健診結果!F659)</f>
        <v>1.1111111111111112E-2</v>
      </c>
      <c r="F658" s="4">
        <f>IF(幼児歯科健診結果!F659=0,"    -",幼児歯科健診結果!G659/幼児歯科健診結果!F659)</f>
        <v>3.3777777777777775E-2</v>
      </c>
      <c r="G658" s="2">
        <f>IF(幼児歯科健診結果!M659=0,"    -",幼児歯科健診結果!O659/幼児歯科健診結果!M659)</f>
        <v>0.12721490231712856</v>
      </c>
      <c r="H658" s="4">
        <f>IF(幼児歯科健診結果!M659=0,"    -",幼児歯科健診結果!N659/幼児歯科健診結果!M659)</f>
        <v>0.41844616083598363</v>
      </c>
    </row>
    <row r="659" spans="1:8" x14ac:dyDescent="0.15">
      <c r="A659">
        <v>13</v>
      </c>
      <c r="B659" t="s">
        <v>655</v>
      </c>
      <c r="C659">
        <v>13207</v>
      </c>
      <c r="D659" t="s">
        <v>685</v>
      </c>
      <c r="E659" s="2">
        <f>IF(幼児歯科健診結果!F660=0,"    -",幼児歯科健診結果!H660/幼児歯科健診結果!F660)</f>
        <v>2.4301336573511541E-3</v>
      </c>
      <c r="F659" s="4">
        <f>IF(幼児歯科健診結果!F660=0,"    -",幼児歯科健診結果!G660/幼児歯科健診結果!F660)</f>
        <v>3.6452004860267314E-3</v>
      </c>
      <c r="G659" s="2">
        <f>IF(幼児歯科健診結果!M660=0,"    -",幼児歯科健診結果!O660/幼児歯科健診結果!M660)</f>
        <v>0.12714776632302405</v>
      </c>
      <c r="H659" s="4">
        <f>IF(幼児歯科健診結果!M660=0,"    -",幼児歯科健診結果!N660/幼児歯科健診結果!M660)</f>
        <v>0.3734249713631157</v>
      </c>
    </row>
    <row r="660" spans="1:8" x14ac:dyDescent="0.15">
      <c r="A660">
        <v>13</v>
      </c>
      <c r="B660" t="s">
        <v>655</v>
      </c>
      <c r="C660">
        <v>13208</v>
      </c>
      <c r="D660" t="s">
        <v>686</v>
      </c>
      <c r="E660" s="2">
        <f>IF(幼児歯科健診結果!F661=0,"    -",幼児歯科健診結果!H661/幼児歯科健診結果!F661)</f>
        <v>1.8311291963377416E-2</v>
      </c>
      <c r="F660" s="4">
        <f>IF(幼児歯科健診結果!F661=0,"    -",幼児歯科健診結果!G661/幼児歯科健診結果!F661)</f>
        <v>5.2390640895218721E-2</v>
      </c>
      <c r="G660" s="2">
        <f>IF(幼児歯科健診結果!M661=0,"    -",幼児歯科健診結果!O661/幼児歯科健診結果!M661)</f>
        <v>9.9405726634251762E-2</v>
      </c>
      <c r="H660" s="4">
        <f>IF(幼児歯科健診結果!M661=0,"    -",幼児歯科健診結果!N661/幼児歯科健診結果!M661)</f>
        <v>0.28633171258779039</v>
      </c>
    </row>
    <row r="661" spans="1:8" x14ac:dyDescent="0.15">
      <c r="A661">
        <v>13</v>
      </c>
      <c r="B661" t="s">
        <v>655</v>
      </c>
      <c r="C661">
        <v>13209</v>
      </c>
      <c r="D661" t="s">
        <v>687</v>
      </c>
      <c r="E661" s="2">
        <f>IF(幼児歯科健診結果!F662=0,"    -",幼児歯科健診結果!H662/幼児歯科健診結果!F662)</f>
        <v>1.015406162464986E-2</v>
      </c>
      <c r="F661" s="4">
        <f>IF(幼児歯科健診結果!F662=0,"    -",幼児歯科健診結果!G662/幼児歯科健診結果!F662)</f>
        <v>4.0266106442577033E-2</v>
      </c>
      <c r="G661" s="2">
        <f>IF(幼児歯科健診結果!M662=0,"    -",幼児歯科健診結果!O662/幼児歯科健診結果!M662)</f>
        <v>0.12202097235462345</v>
      </c>
      <c r="H661" s="4">
        <f>IF(幼児歯科健診結果!M662=0,"    -",幼児歯科健診結果!N662/幼児歯科健診結果!M662)</f>
        <v>0.37051159834763264</v>
      </c>
    </row>
    <row r="662" spans="1:8" x14ac:dyDescent="0.15">
      <c r="A662">
        <v>13</v>
      </c>
      <c r="B662" t="s">
        <v>655</v>
      </c>
      <c r="C662">
        <v>13210</v>
      </c>
      <c r="D662" t="s">
        <v>688</v>
      </c>
      <c r="E662" s="2">
        <f>IF(幼児歯科健診結果!F663=0,"    -",幼児歯科健診結果!H663/幼児歯科健診結果!F663)</f>
        <v>8.7293889427740058E-3</v>
      </c>
      <c r="F662" s="4">
        <f>IF(幼児歯科健診結果!F663=0,"    -",幼児歯科健診結果!G663/幼児歯科健診結果!F663)</f>
        <v>2.8128031037827354E-2</v>
      </c>
      <c r="G662" s="2">
        <f>IF(幼児歯科健診結果!M663=0,"    -",幼児歯科健診結果!O663/幼児歯科健診結果!M663)</f>
        <v>0.10497835497835498</v>
      </c>
      <c r="H662" s="4">
        <f>IF(幼児歯科健診結果!M663=0,"    -",幼児歯科健診結果!N663/幼児歯科健診結果!M663)</f>
        <v>0.31277056277056275</v>
      </c>
    </row>
    <row r="663" spans="1:8" x14ac:dyDescent="0.15">
      <c r="A663">
        <v>13</v>
      </c>
      <c r="B663" t="s">
        <v>655</v>
      </c>
      <c r="C663">
        <v>13211</v>
      </c>
      <c r="D663" t="s">
        <v>689</v>
      </c>
      <c r="E663" s="2">
        <f>IF(幼児歯科健診結果!F664=0,"    -",幼児歯科健診結果!H664/幼児歯科健診結果!F664)</f>
        <v>1.06951871657754E-2</v>
      </c>
      <c r="F663" s="4">
        <f>IF(幼児歯科健診結果!F664=0,"    -",幼児歯科健診結果!G664/幼児歯科健診結果!F664)</f>
        <v>3.6838978015448602E-2</v>
      </c>
      <c r="G663" s="2">
        <f>IF(幼児歯科健診結果!M664=0,"    -",幼児歯科健診結果!O664/幼児歯科健診結果!M664)</f>
        <v>0.14294554455445543</v>
      </c>
      <c r="H663" s="4">
        <f>IF(幼児歯科健診結果!M664=0,"    -",幼児歯科健診結果!N664/幼児歯科健診結果!M664)</f>
        <v>0.4375</v>
      </c>
    </row>
    <row r="664" spans="1:8" x14ac:dyDescent="0.15">
      <c r="A664">
        <v>13</v>
      </c>
      <c r="B664" t="s">
        <v>655</v>
      </c>
      <c r="C664">
        <v>13212</v>
      </c>
      <c r="D664" t="s">
        <v>690</v>
      </c>
      <c r="E664" s="2">
        <f>IF(幼児歯科健診結果!F665=0,"    -",幼児歯科健診結果!H665/幼児歯科健診結果!F665)</f>
        <v>1.059190031152648E-2</v>
      </c>
      <c r="F664" s="4">
        <f>IF(幼児歯科健診結果!F665=0,"    -",幼児歯科健診結果!G665/幼児歯科健診結果!F665)</f>
        <v>2.9283489096573207E-2</v>
      </c>
      <c r="G664" s="2">
        <f>IF(幼児歯科健診結果!M665=0,"    -",幼児歯科健診結果!O665/幼児歯科健診結果!M665)</f>
        <v>0.12061994609164421</v>
      </c>
      <c r="H664" s="4">
        <f>IF(幼児歯科健診結果!M665=0,"    -",幼児歯科健診結果!N665/幼児歯科健診結果!M665)</f>
        <v>0.35107816711590295</v>
      </c>
    </row>
    <row r="665" spans="1:8" x14ac:dyDescent="0.15">
      <c r="A665">
        <v>13</v>
      </c>
      <c r="B665" t="s">
        <v>655</v>
      </c>
      <c r="C665">
        <v>13213</v>
      </c>
      <c r="D665" t="s">
        <v>691</v>
      </c>
      <c r="E665" s="2">
        <f>IF(幼児歯科健診結果!F666=0,"    -",幼児歯科健診結果!H666/幼児歯科健診結果!F666)</f>
        <v>1.5084294587400177E-2</v>
      </c>
      <c r="F665" s="4">
        <f>IF(幼児歯科健診結果!F666=0,"    -",幼児歯科健診結果!G666/幼児歯科健診結果!F666)</f>
        <v>4.2590949423247558E-2</v>
      </c>
      <c r="G665" s="2">
        <f>IF(幼児歯科健診結果!M666=0,"    -",幼児歯科健診結果!O666/幼児歯科健診結果!M666)</f>
        <v>0.14133114215283485</v>
      </c>
      <c r="H665" s="4">
        <f>IF(幼児歯科健診結果!M666=0,"    -",幼児歯科健診結果!N666/幼児歯科健診結果!M666)</f>
        <v>0.50369761709120786</v>
      </c>
    </row>
    <row r="666" spans="1:8" x14ac:dyDescent="0.15">
      <c r="A666">
        <v>13</v>
      </c>
      <c r="B666" t="s">
        <v>655</v>
      </c>
      <c r="C666">
        <v>13214</v>
      </c>
      <c r="D666" t="s">
        <v>692</v>
      </c>
      <c r="E666" s="2">
        <f>IF(幼児歯科健診結果!F667=0,"    -",幼児歯科健診結果!H667/幼児歯科健診結果!F667)</f>
        <v>1.2725344644750796E-2</v>
      </c>
      <c r="F666" s="4">
        <f>IF(幼児歯科健診結果!F667=0,"    -",幼児歯科健診結果!G667/幼児歯科健診結果!F667)</f>
        <v>3.1813361611876985E-2</v>
      </c>
      <c r="G666" s="2">
        <f>IF(幼児歯科健診結果!M667=0,"    -",幼児歯科健診結果!O667/幼児歯科健診結果!M667)</f>
        <v>8.5460599334073253E-2</v>
      </c>
      <c r="H666" s="4">
        <f>IF(幼児歯科健診結果!M667=0,"    -",幼児歯科健診結果!N667/幼児歯科健診結果!M667)</f>
        <v>0.2541620421753607</v>
      </c>
    </row>
    <row r="667" spans="1:8" x14ac:dyDescent="0.15">
      <c r="A667">
        <v>13</v>
      </c>
      <c r="B667" t="s">
        <v>655</v>
      </c>
      <c r="C667">
        <v>13215</v>
      </c>
      <c r="D667" t="s">
        <v>693</v>
      </c>
      <c r="E667" s="2">
        <f>IF(幼児歯科健診結果!F668=0,"    -",幼児歯科健診結果!H668/幼児歯科健診結果!F668)</f>
        <v>2.4761904761904763E-2</v>
      </c>
      <c r="F667" s="4">
        <f>IF(幼児歯科健診結果!F668=0,"    -",幼児歯科健診結果!G668/幼児歯科健診結果!F668)</f>
        <v>8.1904761904761911E-2</v>
      </c>
      <c r="G667" s="2">
        <f>IF(幼児歯科健診結果!M668=0,"    -",幼児歯科健診結果!O668/幼児歯科健診結果!M668)</f>
        <v>0.16326530612244897</v>
      </c>
      <c r="H667" s="4">
        <f>IF(幼児歯科健診結果!M668=0,"    -",幼児歯科健診結果!N668/幼児歯科健診結果!M668)</f>
        <v>0.61428571428571432</v>
      </c>
    </row>
    <row r="668" spans="1:8" x14ac:dyDescent="0.15">
      <c r="A668">
        <v>13</v>
      </c>
      <c r="B668" t="s">
        <v>655</v>
      </c>
      <c r="C668">
        <v>13218</v>
      </c>
      <c r="D668" t="s">
        <v>694</v>
      </c>
      <c r="E668" s="2">
        <f>IF(幼児歯科健診結果!F669=0,"    -",幼児歯科健診結果!H669/幼児歯科健診結果!F669)</f>
        <v>2.9339853300733496E-2</v>
      </c>
      <c r="F668" s="4">
        <f>IF(幼児歯科健診結果!F669=0,"    -",幼児歯科健診結果!G669/幼児歯科健診結果!F669)</f>
        <v>7.5794621026894868E-2</v>
      </c>
      <c r="G668" s="2">
        <f>IF(幼児歯科健診結果!M669=0,"    -",幼児歯科健診結果!O669/幼児歯科健診結果!M669)</f>
        <v>0.16533333333333333</v>
      </c>
      <c r="H668" s="4">
        <f>IF(幼児歯科健診結果!M669=0,"    -",幼児歯科健診結果!N669/幼児歯科健診結果!M669)</f>
        <v>0.51733333333333331</v>
      </c>
    </row>
    <row r="669" spans="1:8" x14ac:dyDescent="0.15">
      <c r="A669">
        <v>13</v>
      </c>
      <c r="B669" t="s">
        <v>655</v>
      </c>
      <c r="C669">
        <v>13219</v>
      </c>
      <c r="D669" t="s">
        <v>695</v>
      </c>
      <c r="E669" s="2">
        <f>IF(幼児歯科健診結果!F670=0,"    -",幼児歯科健診結果!H670/幼児歯科健診結果!F670)</f>
        <v>5.008347245409015E-3</v>
      </c>
      <c r="F669" s="4">
        <f>IF(幼児歯科健診結果!F670=0,"    -",幼児歯科健診結果!G670/幼児歯科健診結果!F670)</f>
        <v>1.6694490818030049E-2</v>
      </c>
      <c r="G669" s="2">
        <f>IF(幼児歯科健診結果!M670=0,"    -",幼児歯科健診結果!O670/幼児歯科健診結果!M670)</f>
        <v>9.7902097902097904E-2</v>
      </c>
      <c r="H669" s="4">
        <f>IF(幼児歯科健診結果!M670=0,"    -",幼児歯科健診結果!N670/幼児歯科健診結果!M670)</f>
        <v>0.28146853146853146</v>
      </c>
    </row>
    <row r="670" spans="1:8" x14ac:dyDescent="0.15">
      <c r="A670">
        <v>13</v>
      </c>
      <c r="B670" t="s">
        <v>655</v>
      </c>
      <c r="C670">
        <v>13220</v>
      </c>
      <c r="D670" t="s">
        <v>696</v>
      </c>
      <c r="E670" s="2">
        <f>IF(幼児歯科健診結果!F671=0,"    -",幼児歯科健診結果!H671/幼児歯科健診結果!F671)</f>
        <v>1.6759776536312849E-2</v>
      </c>
      <c r="F670" s="4">
        <f>IF(幼児歯科健診結果!F671=0,"    -",幼児歯科健診結果!G671/幼児歯科健診結果!F671)</f>
        <v>3.9106145251396648E-2</v>
      </c>
      <c r="G670" s="2">
        <f>IF(幼児歯科健診結果!M671=0,"    -",幼児歯科健診結果!O671/幼児歯科健診結果!M671)</f>
        <v>0.14488636363636365</v>
      </c>
      <c r="H670" s="4">
        <f>IF(幼児歯科健診結果!M671=0,"    -",幼児歯科健診結果!N671/幼児歯科健診結果!M671)</f>
        <v>0.52272727272727271</v>
      </c>
    </row>
    <row r="671" spans="1:8" x14ac:dyDescent="0.15">
      <c r="A671">
        <v>13</v>
      </c>
      <c r="B671" t="s">
        <v>655</v>
      </c>
      <c r="C671">
        <v>13221</v>
      </c>
      <c r="D671" t="s">
        <v>697</v>
      </c>
      <c r="E671" s="2">
        <f>IF(幼児歯科健診結果!F672=0,"    -",幼児歯科健診結果!H672/幼児歯科健診結果!F672)</f>
        <v>1.4234875444839857E-2</v>
      </c>
      <c r="F671" s="4">
        <f>IF(幼児歯科健診結果!F672=0,"    -",幼児歯科健診結果!G672/幼児歯科健診結果!F672)</f>
        <v>5.1601423487544484E-2</v>
      </c>
      <c r="G671" s="2">
        <f>IF(幼児歯科健診結果!M672=0,"    -",幼児歯科健診結果!O672/幼児歯科健診結果!M672)</f>
        <v>0.10720562390158173</v>
      </c>
      <c r="H671" s="4">
        <f>IF(幼児歯科健診結果!M672=0,"    -",幼児歯科健診結果!N672/幼児歯科健診結果!M672)</f>
        <v>0.39015817223198596</v>
      </c>
    </row>
    <row r="672" spans="1:8" x14ac:dyDescent="0.15">
      <c r="A672">
        <v>13</v>
      </c>
      <c r="B672" t="s">
        <v>655</v>
      </c>
      <c r="C672">
        <v>13222</v>
      </c>
      <c r="D672" t="s">
        <v>698</v>
      </c>
      <c r="E672" s="2">
        <f>IF(幼児歯科健診結果!F673=0,"    -",幼児歯科健診結果!H673/幼児歯科健診結果!F673)</f>
        <v>1.4412416851441241E-2</v>
      </c>
      <c r="F672" s="4">
        <f>IF(幼児歯科健診結果!F673=0,"    -",幼児歯科健診結果!G673/幼児歯科健診結果!F673)</f>
        <v>3.7694013303769404E-2</v>
      </c>
      <c r="G672" s="2">
        <f>IF(幼児歯科健診結果!M673=0,"    -",幼児歯科健診結果!O673/幼児歯科健診結果!M673)</f>
        <v>0.14452214452214451</v>
      </c>
      <c r="H672" s="4">
        <f>IF(幼児歯科健診結果!M673=0,"    -",幼児歯科健診結果!N673/幼児歯科健診結果!M673)</f>
        <v>0.4592074592074592</v>
      </c>
    </row>
    <row r="673" spans="1:8" x14ac:dyDescent="0.15">
      <c r="A673">
        <v>13</v>
      </c>
      <c r="B673" t="s">
        <v>655</v>
      </c>
      <c r="C673">
        <v>13223</v>
      </c>
      <c r="D673" t="s">
        <v>699</v>
      </c>
      <c r="E673" s="2">
        <f>IF(幼児歯科健診結果!F674=0,"    -",幼児歯科健診結果!H674/幼児歯科健診結果!F674)</f>
        <v>2.982107355864811E-2</v>
      </c>
      <c r="F673" s="4">
        <f>IF(幼児歯科健診結果!F674=0,"    -",幼児歯科健診結果!G674/幼児歯科健診結果!F674)</f>
        <v>8.1510934393638171E-2</v>
      </c>
      <c r="G673" s="2">
        <f>IF(幼児歯科健診結果!M674=0,"    -",幼児歯科健診結果!O674/幼児歯科健診結果!M674)</f>
        <v>0.19932432432432431</v>
      </c>
      <c r="H673" s="4">
        <f>IF(幼児歯科健診結果!M674=0,"    -",幼児歯科健診結果!N674/幼児歯科健診結果!M674)</f>
        <v>0.63682432432432434</v>
      </c>
    </row>
    <row r="674" spans="1:8" x14ac:dyDescent="0.15">
      <c r="A674">
        <v>13</v>
      </c>
      <c r="B674" t="s">
        <v>655</v>
      </c>
      <c r="C674">
        <v>13224</v>
      </c>
      <c r="D674" t="s">
        <v>700</v>
      </c>
      <c r="E674" s="2">
        <f>IF(幼児歯科健診結果!F675=0,"    -",幼児歯科健診結果!H675/幼児歯科健診結果!F675)</f>
        <v>1.5399422521655439E-2</v>
      </c>
      <c r="F674" s="4">
        <f>IF(幼児歯科健診結果!F675=0,"    -",幼児歯科健診結果!G675/幼児歯科健診結果!F675)</f>
        <v>3.1761308950914342E-2</v>
      </c>
      <c r="G674" s="2">
        <f>IF(幼児歯科健診結果!M675=0,"    -",幼児歯科健診結果!O675/幼児歯科健診結果!M675)</f>
        <v>0.11101474414570685</v>
      </c>
      <c r="H674" s="4">
        <f>IF(幼児歯科健診結果!M675=0,"    -",幼児歯科健診結果!N675/幼児歯科健診結果!M675)</f>
        <v>0.31656548135299217</v>
      </c>
    </row>
    <row r="675" spans="1:8" x14ac:dyDescent="0.15">
      <c r="A675">
        <v>13</v>
      </c>
      <c r="B675" t="s">
        <v>655</v>
      </c>
      <c r="C675">
        <v>13225</v>
      </c>
      <c r="D675" t="s">
        <v>701</v>
      </c>
      <c r="E675" s="2">
        <f>IF(幼児歯科健診結果!F676=0,"    -",幼児歯科健診結果!H676/幼児歯科健診結果!F676)</f>
        <v>1.1056511056511056E-2</v>
      </c>
      <c r="F675" s="4">
        <f>IF(幼児歯科健診結果!F676=0,"    -",幼児歯科健診結果!G676/幼児歯科健診結果!F676)</f>
        <v>2.9484029484029485E-2</v>
      </c>
      <c r="G675" s="2">
        <f>IF(幼児歯科健診結果!M676=0,"    -",幼児歯科健診結果!O676/幼児歯科健診結果!M676)</f>
        <v>0.11862244897959184</v>
      </c>
      <c r="H675" s="4">
        <f>IF(幼児歯科健診結果!M676=0,"    -",幼児歯科健診結果!N676/幼児歯科健診結果!M676)</f>
        <v>0.28954081632653061</v>
      </c>
    </row>
    <row r="676" spans="1:8" x14ac:dyDescent="0.15">
      <c r="A676">
        <v>13</v>
      </c>
      <c r="B676" t="s">
        <v>655</v>
      </c>
      <c r="C676">
        <v>13227</v>
      </c>
      <c r="D676" t="s">
        <v>702</v>
      </c>
      <c r="E676" s="2">
        <f>IF(幼児歯科健診結果!F677=0,"    -",幼児歯科健診結果!H677/幼児歯科健診結果!F677)</f>
        <v>2.0270270270270271E-2</v>
      </c>
      <c r="F676" s="4">
        <f>IF(幼児歯科健診結果!F677=0,"    -",幼児歯科健診結果!G677/幼児歯科健診結果!F677)</f>
        <v>5.4054054054054057E-2</v>
      </c>
      <c r="G676" s="2">
        <f>IF(幼児歯科健診結果!M677=0,"    -",幼児歯科健診結果!O677/幼児歯科健診結果!M677)</f>
        <v>0.15303983228511531</v>
      </c>
      <c r="H676" s="4">
        <f>IF(幼児歯科健診結果!M677=0,"    -",幼児歯科健診結果!N677/幼児歯科健診結果!M677)</f>
        <v>0.49895178197064988</v>
      </c>
    </row>
    <row r="677" spans="1:8" x14ac:dyDescent="0.15">
      <c r="A677">
        <v>13</v>
      </c>
      <c r="B677" t="s">
        <v>655</v>
      </c>
      <c r="C677">
        <v>13228</v>
      </c>
      <c r="D677" t="s">
        <v>703</v>
      </c>
      <c r="E677" s="2">
        <f>IF(幼児歯科健診結果!F678=0,"    -",幼児歯科健診結果!H678/幼児歯科健診結果!F678)</f>
        <v>1.5822784810126583E-2</v>
      </c>
      <c r="F677" s="4">
        <f>IF(幼児歯科健診結果!F678=0,"    -",幼児歯科健診結果!G678/幼児歯科健診結果!F678)</f>
        <v>3.4810126582278479E-2</v>
      </c>
      <c r="G677" s="2">
        <f>IF(幼児歯科健診結果!M678=0,"    -",幼児歯科健診結果!O678/幼児歯科健診結果!M678)</f>
        <v>0.14264919941775836</v>
      </c>
      <c r="H677" s="4">
        <f>IF(幼児歯科健診結果!M678=0,"    -",幼児歯科健診結果!N678/幼児歯科健診結果!M678)</f>
        <v>0.39592430858806404</v>
      </c>
    </row>
    <row r="678" spans="1:8" x14ac:dyDescent="0.15">
      <c r="A678">
        <v>13</v>
      </c>
      <c r="B678" t="s">
        <v>655</v>
      </c>
      <c r="C678">
        <v>13229</v>
      </c>
      <c r="D678" t="s">
        <v>704</v>
      </c>
      <c r="E678" s="2">
        <f>IF(幼児歯科健診結果!F679=0,"    -",幼児歯科健診結果!H679/幼児歯科健診結果!F679)</f>
        <v>2.2692889561270801E-2</v>
      </c>
      <c r="F678" s="4">
        <f>IF(幼児歯科健診結果!F679=0,"    -",幼児歯科健診結果!G679/幼児歯科健診結果!F679)</f>
        <v>4.5385779122541603E-2</v>
      </c>
      <c r="G678" s="2">
        <f>IF(幼児歯科健診結果!M679=0,"    -",幼児歯科健診結果!O679/幼児歯科健診結果!M679)</f>
        <v>0.10333761232349166</v>
      </c>
      <c r="H678" s="4">
        <f>IF(幼児歯科健診結果!M679=0,"    -",幼児歯科健診結果!N679/幼児歯科健診結果!M679)</f>
        <v>0.31386392811296532</v>
      </c>
    </row>
    <row r="679" spans="1:8" x14ac:dyDescent="0.15">
      <c r="A679">
        <v>13</v>
      </c>
      <c r="B679" t="s">
        <v>655</v>
      </c>
      <c r="C679">
        <v>13303</v>
      </c>
      <c r="D679" t="s">
        <v>705</v>
      </c>
      <c r="E679" s="2">
        <f>IF(幼児歯科健診結果!F680=0,"    -",幼児歯科健診結果!H680/幼児歯科健診結果!F680)</f>
        <v>3.0701754385964911E-2</v>
      </c>
      <c r="F679" s="4">
        <f>IF(幼児歯科健診結果!F680=0,"    -",幼児歯科健診結果!G680/幼児歯科健診結果!F680)</f>
        <v>7.8947368421052627E-2</v>
      </c>
      <c r="G679" s="2">
        <f>IF(幼児歯科健診結果!M680=0,"    -",幼児歯科健診結果!O680/幼児歯科健診結果!M680)</f>
        <v>0.20689655172413793</v>
      </c>
      <c r="H679" s="4">
        <f>IF(幼児歯科健診結果!M680=0,"    -",幼児歯科健診結果!N680/幼児歯科健診結果!M680)</f>
        <v>0.77155172413793105</v>
      </c>
    </row>
    <row r="680" spans="1:8" x14ac:dyDescent="0.15">
      <c r="A680">
        <v>13</v>
      </c>
      <c r="B680" t="s">
        <v>655</v>
      </c>
      <c r="C680">
        <v>13305</v>
      </c>
      <c r="D680" t="s">
        <v>706</v>
      </c>
      <c r="E680" s="2">
        <f>IF(幼児歯科健診結果!F681=0,"    -",幼児歯科健診結果!H681/幼児歯科健診結果!F681)</f>
        <v>7.5187969924812026E-3</v>
      </c>
      <c r="F680" s="4">
        <f>IF(幼児歯科健診結果!F681=0,"    -",幼児歯科健診結果!G681/幼児歯科健診結果!F681)</f>
        <v>1.5037593984962405E-2</v>
      </c>
      <c r="G680" s="2">
        <f>IF(幼児歯科健診結果!M681=0,"    -",幼児歯科健診結果!O681/幼児歯科健診結果!M681)</f>
        <v>0.13125000000000001</v>
      </c>
      <c r="H680" s="4">
        <f>IF(幼児歯科健診結果!M681=0,"    -",幼児歯科健診結果!N681/幼児歯科健診結果!M681)</f>
        <v>0.3125</v>
      </c>
    </row>
    <row r="681" spans="1:8" x14ac:dyDescent="0.15">
      <c r="A681">
        <v>13</v>
      </c>
      <c r="B681" t="s">
        <v>655</v>
      </c>
      <c r="C681">
        <v>13307</v>
      </c>
      <c r="D681" t="s">
        <v>707</v>
      </c>
      <c r="E681" s="2">
        <f>IF(幼児歯科健診結果!F682=0,"    -",幼児歯科健診結果!H682/幼児歯科健診結果!F682)</f>
        <v>0</v>
      </c>
      <c r="F681" s="4">
        <f>IF(幼児歯科健診結果!F682=0,"    -",幼児歯科健診結果!G682/幼児歯科健診結果!F682)</f>
        <v>0</v>
      </c>
      <c r="G681" s="2">
        <f>IF(幼児歯科健診結果!M682=0,"    -",幼児歯科健診結果!O682/幼児歯科健診結果!M682)</f>
        <v>0.2857142857142857</v>
      </c>
      <c r="H681" s="4">
        <f>IF(幼児歯科健診結果!M682=0,"    -",幼児歯科健診結果!N682/幼児歯科健診結果!M682)</f>
        <v>1.1428571428571428</v>
      </c>
    </row>
    <row r="682" spans="1:8" x14ac:dyDescent="0.15">
      <c r="A682">
        <v>13</v>
      </c>
      <c r="B682" t="s">
        <v>655</v>
      </c>
      <c r="C682">
        <v>13308</v>
      </c>
      <c r="D682" t="s">
        <v>708</v>
      </c>
      <c r="E682" s="2">
        <f>IF(幼児歯科健診結果!F683=0,"    -",幼児歯科健診結果!H683/幼児歯科健診結果!F683)</f>
        <v>0</v>
      </c>
      <c r="F682" s="4">
        <f>IF(幼児歯科健診結果!F683=0,"    -",幼児歯科健診結果!G683/幼児歯科健診結果!F683)</f>
        <v>0</v>
      </c>
      <c r="G682" s="2">
        <f>IF(幼児歯科健診結果!M683=0,"    -",幼児歯科健診結果!O683/幼児歯科健診結果!M683)</f>
        <v>0.23529411764705882</v>
      </c>
      <c r="H682" s="4">
        <f>IF(幼児歯科健診結果!M683=0,"    -",幼児歯科健診結果!N683/幼児歯科健診結果!M683)</f>
        <v>0.35294117647058826</v>
      </c>
    </row>
    <row r="683" spans="1:8" x14ac:dyDescent="0.15">
      <c r="A683">
        <v>13</v>
      </c>
      <c r="B683" t="s">
        <v>655</v>
      </c>
      <c r="C683">
        <v>13361</v>
      </c>
      <c r="D683" t="s">
        <v>709</v>
      </c>
      <c r="E683" s="2">
        <f>IF(幼児歯科健診結果!F684=0,"    -",幼児歯科健診結果!H684/幼児歯科健診結果!F684)</f>
        <v>1.6393442622950821E-2</v>
      </c>
      <c r="F683" s="4">
        <f>IF(幼児歯科健診結果!F684=0,"    -",幼児歯科健診結果!G684/幼児歯科健診結果!F684)</f>
        <v>6.5573770491803282E-2</v>
      </c>
      <c r="G683" s="2">
        <f>IF(幼児歯科健診結果!M684=0,"    -",幼児歯科健診結果!O684/幼児歯科健診結果!M684)</f>
        <v>0.11940298507462686</v>
      </c>
      <c r="H683" s="4">
        <f>IF(幼児歯科健診結果!M684=0,"    -",幼児歯科健診結果!N684/幼児歯科健診結果!M684)</f>
        <v>0.20895522388059701</v>
      </c>
    </row>
    <row r="684" spans="1:8" x14ac:dyDescent="0.15">
      <c r="A684">
        <v>13</v>
      </c>
      <c r="B684" t="s">
        <v>655</v>
      </c>
      <c r="C684">
        <v>13362</v>
      </c>
      <c r="D684" t="s">
        <v>710</v>
      </c>
      <c r="E684" s="2">
        <f>IF(幼児歯科健診結果!F685=0,"    -",幼児歯科健診結果!H685/幼児歯科健診結果!F685)</f>
        <v>0</v>
      </c>
      <c r="F684" s="4">
        <f>IF(幼児歯科健診結果!F685=0,"    -",幼児歯科健診結果!G685/幼児歯科健診結果!F685)</f>
        <v>0</v>
      </c>
      <c r="G684" s="2">
        <f>IF(幼児歯科健診結果!M685=0,"    -",幼児歯科健診結果!O685/幼児歯科健診結果!M685)</f>
        <v>0</v>
      </c>
      <c r="H684" s="4">
        <f>IF(幼児歯科健診結果!M685=0,"    -",幼児歯科健診結果!N685/幼児歯科健診結果!M685)</f>
        <v>0</v>
      </c>
    </row>
    <row r="685" spans="1:8" x14ac:dyDescent="0.15">
      <c r="A685">
        <v>13</v>
      </c>
      <c r="B685" t="s">
        <v>655</v>
      </c>
      <c r="C685">
        <v>13363</v>
      </c>
      <c r="D685" t="s">
        <v>711</v>
      </c>
      <c r="E685" s="2">
        <f>IF(幼児歯科健診結果!F686=0,"    -",幼児歯科健診結果!H686/幼児歯科健診結果!F686)</f>
        <v>8.6956521739130432E-2</v>
      </c>
      <c r="F685" s="4">
        <f>IF(幼児歯科健診結果!F686=0,"    -",幼児歯科健診結果!G686/幼児歯科健診結果!F686)</f>
        <v>8.6956521739130432E-2</v>
      </c>
      <c r="G685" s="2">
        <f>IF(幼児歯科健診結果!M686=0,"    -",幼児歯科健診結果!O686/幼児歯科健診結果!M686)</f>
        <v>0</v>
      </c>
      <c r="H685" s="4">
        <f>IF(幼児歯科健診結果!M686=0,"    -",幼児歯科健診結果!N686/幼児歯科健診結果!M686)</f>
        <v>0</v>
      </c>
    </row>
    <row r="686" spans="1:8" x14ac:dyDescent="0.15">
      <c r="A686">
        <v>13</v>
      </c>
      <c r="B686" t="s">
        <v>655</v>
      </c>
      <c r="C686">
        <v>13364</v>
      </c>
      <c r="D686" t="s">
        <v>712</v>
      </c>
      <c r="E686" s="2">
        <f>IF(幼児歯科健診結果!F687=0,"    -",幼児歯科健診結果!H687/幼児歯科健診結果!F687)</f>
        <v>0</v>
      </c>
      <c r="F686" s="4">
        <f>IF(幼児歯科健診結果!F687=0,"    -",幼児歯科健診結果!G687/幼児歯科健診結果!F687)</f>
        <v>0</v>
      </c>
      <c r="G686" s="2">
        <f>IF(幼児歯科健診結果!M687=0,"    -",幼児歯科健診結果!O687/幼児歯科健診結果!M687)</f>
        <v>8.3333333333333329E-2</v>
      </c>
      <c r="H686" s="4">
        <f>IF(幼児歯科健診結果!M687=0,"    -",幼児歯科健診結果!N687/幼児歯科健診結果!M687)</f>
        <v>0.16666666666666666</v>
      </c>
    </row>
    <row r="687" spans="1:8" x14ac:dyDescent="0.15">
      <c r="A687">
        <v>13</v>
      </c>
      <c r="B687" t="s">
        <v>655</v>
      </c>
      <c r="C687">
        <v>13381</v>
      </c>
      <c r="D687" t="s">
        <v>713</v>
      </c>
      <c r="E687" s="2">
        <f>IF(幼児歯科健診結果!F688=0,"    -",幼児歯科健診結果!H688/幼児歯科健診結果!F688)</f>
        <v>5.8823529411764705E-2</v>
      </c>
      <c r="F687" s="4">
        <f>IF(幼児歯科健診結果!F688=0,"    -",幼児歯科健診結果!G688/幼児歯科健診結果!F688)</f>
        <v>5.8823529411764705E-2</v>
      </c>
      <c r="G687" s="2">
        <f>IF(幼児歯科健診結果!M688=0,"    -",幼児歯科健診結果!O688/幼児歯科健診結果!M688)</f>
        <v>0.3</v>
      </c>
      <c r="H687" s="4">
        <f>IF(幼児歯科健診結果!M688=0,"    -",幼児歯科健診結果!N688/幼児歯科健診結果!M688)</f>
        <v>0.9</v>
      </c>
    </row>
    <row r="688" spans="1:8" x14ac:dyDescent="0.15">
      <c r="A688">
        <v>13</v>
      </c>
      <c r="B688" t="s">
        <v>655</v>
      </c>
      <c r="C688">
        <v>13382</v>
      </c>
      <c r="D688" t="s">
        <v>714</v>
      </c>
      <c r="E688" s="2">
        <f>IF(幼児歯科健診結果!F689=0,"    -",幼児歯科健診結果!H689/幼児歯科健診結果!F689)</f>
        <v>0</v>
      </c>
      <c r="F688" s="4">
        <f>IF(幼児歯科健診結果!F689=0,"    -",幼児歯科健診結果!G689/幼児歯科健診結果!F689)</f>
        <v>0</v>
      </c>
      <c r="G688" s="2">
        <f>IF(幼児歯科健診結果!M689=0,"    -",幼児歯科健診結果!O689/幼児歯科健診結果!M689)</f>
        <v>0.5</v>
      </c>
      <c r="H688" s="4">
        <f>IF(幼児歯科健診結果!M689=0,"    -",幼児歯科健診結果!N689/幼児歯科健診結果!M689)</f>
        <v>1</v>
      </c>
    </row>
    <row r="689" spans="1:8" x14ac:dyDescent="0.15">
      <c r="A689">
        <v>13</v>
      </c>
      <c r="B689" t="s">
        <v>655</v>
      </c>
      <c r="C689">
        <v>13401</v>
      </c>
      <c r="D689" t="s">
        <v>715</v>
      </c>
      <c r="E689" s="2">
        <f>IF(幼児歯科健診結果!F690=0,"    -",幼児歯科健診結果!H690/幼児歯科健診結果!F690)</f>
        <v>0</v>
      </c>
      <c r="F689" s="4">
        <f>IF(幼児歯科健診結果!F690=0,"    -",幼児歯科健診結果!G690/幼児歯科健診結果!F690)</f>
        <v>0</v>
      </c>
      <c r="G689" s="2">
        <f>IF(幼児歯科健診結果!M690=0,"    -",幼児歯科健診結果!O690/幼児歯科健診結果!M690)</f>
        <v>0.25396825396825395</v>
      </c>
      <c r="H689" s="4">
        <f>IF(幼児歯科健診結果!M690=0,"    -",幼児歯科健診結果!N690/幼児歯科健診結果!M690)</f>
        <v>0.25396825396825395</v>
      </c>
    </row>
    <row r="690" spans="1:8" x14ac:dyDescent="0.15">
      <c r="A690">
        <v>13</v>
      </c>
      <c r="B690" t="s">
        <v>655</v>
      </c>
      <c r="C690">
        <v>13402</v>
      </c>
      <c r="D690" t="s">
        <v>716</v>
      </c>
      <c r="E690" s="2">
        <f>IF(幼児歯科健診結果!F691=0,"    -",幼児歯科健診結果!H691/幼児歯科健診結果!F691)</f>
        <v>0</v>
      </c>
      <c r="F690" s="4">
        <f>IF(幼児歯科健診結果!F691=0,"    -",幼児歯科健診結果!G691/幼児歯科健診結果!F691)</f>
        <v>0</v>
      </c>
      <c r="G690" s="2" t="str">
        <f>IF(幼児歯科健診結果!M691=0,"    -",幼児歯科健診結果!O691/幼児歯科健診結果!M691)</f>
        <v xml:space="preserve">    -</v>
      </c>
      <c r="H690" s="4" t="str">
        <f>IF(幼児歯科健診結果!M691=0,"    -",幼児歯科健診結果!N691/幼児歯科健診結果!M691)</f>
        <v xml:space="preserve">    -</v>
      </c>
    </row>
    <row r="691" spans="1:8" x14ac:dyDescent="0.15">
      <c r="A691">
        <v>13</v>
      </c>
      <c r="B691" t="s">
        <v>655</v>
      </c>
      <c r="C691">
        <v>13421</v>
      </c>
      <c r="D691" t="s">
        <v>717</v>
      </c>
      <c r="E691" s="2" t="str">
        <f>IF(幼児歯科健診結果!F692=0,"    -",幼児歯科健診結果!H692/幼児歯科健診結果!F692)</f>
        <v xml:space="preserve">    -</v>
      </c>
      <c r="F691" s="4" t="str">
        <f>IF(幼児歯科健診結果!F692=0,"    -",幼児歯科健診結果!G692/幼児歯科健診結果!F692)</f>
        <v xml:space="preserve">    -</v>
      </c>
      <c r="G691" s="2" t="str">
        <f>IF(幼児歯科健診結果!M692=0,"    -",幼児歯科健診結果!O692/幼児歯科健診結果!M692)</f>
        <v xml:space="preserve">    -</v>
      </c>
      <c r="H691" s="4" t="str">
        <f>IF(幼児歯科健診結果!M692=0,"    -",幼児歯科健診結果!N692/幼児歯科健診結果!M692)</f>
        <v xml:space="preserve">    -</v>
      </c>
    </row>
    <row r="692" spans="1:8" x14ac:dyDescent="0.15">
      <c r="A692">
        <v>14</v>
      </c>
      <c r="B692" t="s">
        <v>718</v>
      </c>
      <c r="C692">
        <v>14100</v>
      </c>
      <c r="D692" t="s">
        <v>719</v>
      </c>
      <c r="E692" s="2">
        <f>IF(幼児歯科健診結果!F693=0,"    -",幼児歯科健診結果!H693/幼児歯科健診結果!F693)</f>
        <v>1.7886178861788619E-2</v>
      </c>
      <c r="F692" s="4">
        <f>IF(幼児歯科健診結果!F693=0,"    -",幼児歯科健診結果!G693/幼児歯科健診結果!F693)</f>
        <v>5.0107848017255679E-2</v>
      </c>
      <c r="G692" s="2">
        <f>IF(幼児歯科健診結果!M693=0,"    -",幼児歯科健診結果!O693/幼児歯科健診結果!M693)</f>
        <v>0.1295405982905983</v>
      </c>
      <c r="H692" s="4">
        <f>IF(幼児歯科健診結果!M693=0,"    -",幼児歯科健診結果!N693/幼児歯科健診結果!M693)</f>
        <v>0.40164262820512819</v>
      </c>
    </row>
    <row r="693" spans="1:8" x14ac:dyDescent="0.15">
      <c r="A693">
        <v>14</v>
      </c>
      <c r="B693" t="s">
        <v>718</v>
      </c>
      <c r="C693">
        <v>14130</v>
      </c>
      <c r="D693" t="s">
        <v>720</v>
      </c>
      <c r="E693" s="2">
        <f>IF(幼児歯科健診結果!F694=0,"    -",幼児歯科健診結果!H694/幼児歯科健診結果!F694)</f>
        <v>1.5837268434435163E-2</v>
      </c>
      <c r="F693" s="4">
        <f>IF(幼児歯科健診結果!F694=0,"    -",幼児歯科健診結果!G694/幼児歯科健診結果!F694)</f>
        <v>4.0247003269160912E-2</v>
      </c>
      <c r="G693" s="2">
        <f>IF(幼児歯科健診結果!M694=0,"    -",幼児歯科健診結果!O694/幼児歯科健診結果!M694)</f>
        <v>9.9208764455264761E-2</v>
      </c>
      <c r="H693" s="4">
        <f>IF(幼児歯科健診結果!M694=0,"    -",幼児歯科健診結果!N694/幼児歯科健診結果!M694)</f>
        <v>0.2985392574558734</v>
      </c>
    </row>
    <row r="694" spans="1:8" x14ac:dyDescent="0.15">
      <c r="A694">
        <v>14</v>
      </c>
      <c r="B694" t="s">
        <v>718</v>
      </c>
      <c r="C694">
        <v>14150</v>
      </c>
      <c r="D694" t="s">
        <v>721</v>
      </c>
      <c r="E694" s="2">
        <f>IF(幼児歯科健診結果!F695=0,"    -",幼児歯科健診結果!H695/幼児歯科健診結果!F695)</f>
        <v>1.8899388549193995E-2</v>
      </c>
      <c r="F694" s="4">
        <f>IF(幼児歯科健診結果!F695=0,"    -",幼児歯科健診結果!G695/幼児歯科健診結果!F695)</f>
        <v>5.206596257179915E-2</v>
      </c>
      <c r="G694" s="2">
        <f>IF(幼児歯科健診結果!M695=0,"    -",幼児歯科健診結果!O695/幼児歯科健診結果!M695)</f>
        <v>0.17863587152652471</v>
      </c>
      <c r="H694" s="4">
        <f>IF(幼児歯科健診結果!M695=0,"    -",幼児歯科健診結果!N695/幼児歯科健診結果!M695)</f>
        <v>0.59725730783110786</v>
      </c>
    </row>
    <row r="695" spans="1:8" x14ac:dyDescent="0.15">
      <c r="A695">
        <v>14</v>
      </c>
      <c r="B695" t="s">
        <v>718</v>
      </c>
      <c r="C695">
        <v>14201</v>
      </c>
      <c r="D695" t="s">
        <v>722</v>
      </c>
      <c r="E695" s="2">
        <f>IF(幼児歯科健診結果!F696=0,"    -",幼児歯科健診結果!H696/幼児歯科健診結果!F696)</f>
        <v>2.4083393242271746E-2</v>
      </c>
      <c r="F695" s="4">
        <f>IF(幼児歯科健診結果!F696=0,"    -",幼児歯科健診結果!G696/幼児歯科健診結果!F696)</f>
        <v>7.2250179726815245E-2</v>
      </c>
      <c r="G695" s="2">
        <f>IF(幼児歯科健診結果!M696=0,"    -",幼児歯科健診結果!O696/幼児歯科健診結果!M696)</f>
        <v>0.21520661157024792</v>
      </c>
      <c r="H695" s="4">
        <f>IF(幼児歯科健診結果!M696=0,"    -",幼児歯科健診結果!N696/幼児歯科健診結果!M696)</f>
        <v>0.77454545454545454</v>
      </c>
    </row>
    <row r="696" spans="1:8" x14ac:dyDescent="0.15">
      <c r="A696">
        <v>14</v>
      </c>
      <c r="B696" t="s">
        <v>718</v>
      </c>
      <c r="C696">
        <v>14203</v>
      </c>
      <c r="D696" t="s">
        <v>723</v>
      </c>
      <c r="E696" s="2">
        <f>IF(幼児歯科健診結果!F697=0,"    -",幼児歯科健診結果!H697/幼児歯科健診結果!F697)</f>
        <v>2.3013698630136987E-2</v>
      </c>
      <c r="F696" s="4">
        <f>IF(幼児歯科健診結果!F697=0,"    -",幼児歯科健診結果!G697/幼児歯科健診結果!F697)</f>
        <v>5.8630136986301373E-2</v>
      </c>
      <c r="G696" s="2">
        <f>IF(幼児歯科健診結果!M697=0,"    -",幼児歯科健診結果!O697/幼児歯科健診結果!M697)</f>
        <v>0.16588663546541862</v>
      </c>
      <c r="H696" s="4">
        <f>IF(幼児歯科健診結果!M697=0,"    -",幼児歯科健診結果!N697/幼児歯科健診結果!M697)</f>
        <v>0.56110244409776389</v>
      </c>
    </row>
    <row r="697" spans="1:8" x14ac:dyDescent="0.15">
      <c r="A697">
        <v>14</v>
      </c>
      <c r="B697" t="s">
        <v>718</v>
      </c>
      <c r="C697">
        <v>14204</v>
      </c>
      <c r="D697" t="s">
        <v>724</v>
      </c>
      <c r="E697" s="2">
        <f>IF(幼児歯科健診結果!F698=0,"    -",幼児歯科健診結果!H698/幼児歯科健診結果!F698)</f>
        <v>1.6773162939297124E-2</v>
      </c>
      <c r="F697" s="4">
        <f>IF(幼児歯科健診結果!F698=0,"    -",幼児歯科健診結果!G698/幼児歯科健診結果!F698)</f>
        <v>3.8338658146964855E-2</v>
      </c>
      <c r="G697" s="2">
        <f>IF(幼児歯科健診結果!M698=0,"    -",幼児歯科健診結果!O698/幼児歯科健診結果!M698)</f>
        <v>0.12900575184880855</v>
      </c>
      <c r="H697" s="4">
        <f>IF(幼児歯科健診結果!M698=0,"    -",幼児歯科健診結果!N698/幼児歯科健診結果!M698)</f>
        <v>0.37715694330320459</v>
      </c>
    </row>
    <row r="698" spans="1:8" x14ac:dyDescent="0.15">
      <c r="A698">
        <v>14</v>
      </c>
      <c r="B698" t="s">
        <v>718</v>
      </c>
      <c r="C698">
        <v>14205</v>
      </c>
      <c r="D698" t="s">
        <v>725</v>
      </c>
      <c r="E698" s="2">
        <f>IF(幼児歯科健診結果!F699=0,"    -",幼児歯科健診結果!H699/幼児歯科健診結果!F699)</f>
        <v>1.1673151750972763E-2</v>
      </c>
      <c r="F698" s="4">
        <f>IF(幼児歯科健診結果!F699=0,"    -",幼児歯科健診結果!G699/幼児歯科健診結果!F699)</f>
        <v>2.7793218454697052E-2</v>
      </c>
      <c r="G698" s="2">
        <f>IF(幼児歯科健診結果!M699=0,"    -",幼児歯科健診結果!O699/幼児歯科健診結果!M699)</f>
        <v>0.13964871868701412</v>
      </c>
      <c r="H698" s="4">
        <f>IF(幼児歯科健診結果!M699=0,"    -",幼児歯科健診結果!N699/幼児歯科健診結果!M699)</f>
        <v>0.44601209329110281</v>
      </c>
    </row>
    <row r="699" spans="1:8" x14ac:dyDescent="0.15">
      <c r="A699">
        <v>14</v>
      </c>
      <c r="B699" t="s">
        <v>718</v>
      </c>
      <c r="C699">
        <v>14206</v>
      </c>
      <c r="D699" t="s">
        <v>726</v>
      </c>
      <c r="E699" s="2">
        <f>IF(幼児歯科健診結果!F700=0,"    -",幼児歯科健診結果!H700/幼児歯科健診結果!F700)</f>
        <v>1.2230215827338129E-2</v>
      </c>
      <c r="F699" s="4">
        <f>IF(幼児歯科健診結果!F700=0,"    -",幼児歯科健診結果!G700/幼児歯科健診結果!F700)</f>
        <v>2.5899280575539568E-2</v>
      </c>
      <c r="G699" s="2">
        <f>IF(幼児歯科健診結果!M700=0,"    -",幼児歯科健診結果!O700/幼児歯科健診結果!M700)</f>
        <v>0.16946778711484595</v>
      </c>
      <c r="H699" s="4">
        <f>IF(幼児歯科健診結果!M700=0,"    -",幼児歯科健診結果!N700/幼児歯科健診結果!M700)</f>
        <v>0.6071428571428571</v>
      </c>
    </row>
    <row r="700" spans="1:8" x14ac:dyDescent="0.15">
      <c r="A700">
        <v>14</v>
      </c>
      <c r="B700" t="s">
        <v>718</v>
      </c>
      <c r="C700">
        <v>14207</v>
      </c>
      <c r="D700" t="s">
        <v>727</v>
      </c>
      <c r="E700" s="2">
        <f>IF(幼児歯科健診結果!F701=0,"    -",幼児歯科健診結果!H701/幼児歯科健診結果!F701)</f>
        <v>1.3125911521633447E-2</v>
      </c>
      <c r="F700" s="4">
        <f>IF(幼児歯科健診結果!F701=0,"    -",幼児歯科健診結果!G701/幼児歯科健診結果!F701)</f>
        <v>3.2571706368497814E-2</v>
      </c>
      <c r="G700" s="2">
        <f>IF(幼児歯科健診結果!M701=0,"    -",幼児歯科健診結果!O701/幼児歯科健診結果!M701)</f>
        <v>0.14467876410004904</v>
      </c>
      <c r="H700" s="4">
        <f>IF(幼児歯科健診結果!M701=0,"    -",幼児歯科健診結果!N701/幼児歯科健診結果!M701)</f>
        <v>0.41785188818048064</v>
      </c>
    </row>
    <row r="701" spans="1:8" x14ac:dyDescent="0.15">
      <c r="A701">
        <v>14</v>
      </c>
      <c r="B701" t="s">
        <v>718</v>
      </c>
      <c r="C701">
        <v>14208</v>
      </c>
      <c r="D701" t="s">
        <v>728</v>
      </c>
      <c r="E701" s="2">
        <f>IF(幼児歯科健診結果!F702=0,"    -",幼児歯科健診結果!H702/幼児歯科健診結果!F702)</f>
        <v>1.5706806282722512E-2</v>
      </c>
      <c r="F701" s="4">
        <f>IF(幼児歯科健診結果!F702=0,"    -",幼児歯科健診結果!G702/幼児歯科健診結果!F702)</f>
        <v>3.1413612565445025E-2</v>
      </c>
      <c r="G701" s="2">
        <f>IF(幼児歯科健診結果!M702=0,"    -",幼児歯科健診結果!O702/幼児歯科健診結果!M702)</f>
        <v>0.14676616915422885</v>
      </c>
      <c r="H701" s="4">
        <f>IF(幼児歯科健診結果!M702=0,"    -",幼児歯科健診結果!N702/幼児歯科健診結果!M702)</f>
        <v>0.38805970149253732</v>
      </c>
    </row>
    <row r="702" spans="1:8" x14ac:dyDescent="0.15">
      <c r="A702">
        <v>14</v>
      </c>
      <c r="B702" t="s">
        <v>718</v>
      </c>
      <c r="C702">
        <v>14210</v>
      </c>
      <c r="D702" t="s">
        <v>729</v>
      </c>
      <c r="E702" s="2">
        <f>IF(幼児歯科健診結果!F703=0,"    -",幼児歯科健診結果!H703/幼児歯科健診結果!F703)</f>
        <v>1.3761467889908258E-2</v>
      </c>
      <c r="F702" s="4">
        <f>IF(幼児歯科健診結果!F703=0,"    -",幼児歯科健診結果!G703/幼児歯科健診結果!F703)</f>
        <v>5.0458715596330278E-2</v>
      </c>
      <c r="G702" s="2">
        <f>IF(幼児歯科健診結果!M703=0,"    -",幼児歯科健診結果!O703/幼児歯科健診結果!M703)</f>
        <v>0.20930232558139536</v>
      </c>
      <c r="H702" s="4">
        <f>IF(幼児歯科健診結果!M703=0,"    -",幼児歯科健診結果!N703/幼児歯科健診結果!M703)</f>
        <v>0.84496124031007747</v>
      </c>
    </row>
    <row r="703" spans="1:8" x14ac:dyDescent="0.15">
      <c r="A703">
        <v>14</v>
      </c>
      <c r="B703" t="s">
        <v>718</v>
      </c>
      <c r="C703">
        <v>14211</v>
      </c>
      <c r="D703" t="s">
        <v>730</v>
      </c>
      <c r="E703" s="2">
        <f>IF(幼児歯科健診結果!F704=0,"    -",幼児歯科健診結果!H704/幼児歯科健診結果!F704)</f>
        <v>9.0759075907590765E-3</v>
      </c>
      <c r="F703" s="4">
        <f>IF(幼児歯科健診結果!F704=0,"    -",幼児歯科健診結果!G704/幼児歯科健診結果!F704)</f>
        <v>2.5577557755775578E-2</v>
      </c>
      <c r="G703" s="2">
        <f>IF(幼児歯科健診結果!M704=0,"    -",幼児歯科健診結果!O704/幼児歯科健診結果!M704)</f>
        <v>0.1672158154859967</v>
      </c>
      <c r="H703" s="4">
        <f>IF(幼児歯科健診結果!M704=0,"    -",幼児歯科健診結果!N704/幼児歯科健診結果!M704)</f>
        <v>0.5477759472817133</v>
      </c>
    </row>
    <row r="704" spans="1:8" x14ac:dyDescent="0.15">
      <c r="A704">
        <v>14</v>
      </c>
      <c r="B704" t="s">
        <v>718</v>
      </c>
      <c r="C704">
        <v>14212</v>
      </c>
      <c r="D704" t="s">
        <v>731</v>
      </c>
      <c r="E704" s="2">
        <f>IF(幼児歯科健診結果!F705=0,"    -",幼児歯科健診結果!H705/幼児歯科健診結果!F705)</f>
        <v>9.8436595251881875E-3</v>
      </c>
      <c r="F704" s="4">
        <f>IF(幼児歯科健診結果!F705=0,"    -",幼児歯科健診結果!G705/幼児歯科健診結果!F705)</f>
        <v>2.3740590619571511E-2</v>
      </c>
      <c r="G704" s="2">
        <f>IF(幼児歯科健診結果!M705=0,"    -",幼児歯科健診結果!O705/幼児歯科健診結果!M705)</f>
        <v>0.18881916714204222</v>
      </c>
      <c r="H704" s="4">
        <f>IF(幼児歯科健診結果!M705=0,"    -",幼児歯科健診結果!N705/幼児歯科健診結果!M705)</f>
        <v>0.66001140901312039</v>
      </c>
    </row>
    <row r="705" spans="1:8" x14ac:dyDescent="0.15">
      <c r="A705">
        <v>14</v>
      </c>
      <c r="B705" t="s">
        <v>718</v>
      </c>
      <c r="C705">
        <v>14213</v>
      </c>
      <c r="D705" t="s">
        <v>732</v>
      </c>
      <c r="E705" s="2">
        <f>IF(幼児歯科健診結果!F706=0,"    -",幼児歯科健診結果!H706/幼児歯科健診結果!F706)</f>
        <v>1.0824742268041237E-2</v>
      </c>
      <c r="F705" s="4">
        <f>IF(幼児歯科健診結果!F706=0,"    -",幼児歯科健診結果!G706/幼児歯科健診結果!F706)</f>
        <v>3.2989690721649485E-2</v>
      </c>
      <c r="G705" s="2">
        <f>IF(幼児歯科健診結果!M706=0,"    -",幼児歯科健診結果!O706/幼児歯科健診結果!M706)</f>
        <v>0.14227848101265822</v>
      </c>
      <c r="H705" s="4">
        <f>IF(幼児歯科健診結果!M706=0,"    -",幼児歯科健診結果!N706/幼児歯科健診結果!M706)</f>
        <v>0.50632911392405067</v>
      </c>
    </row>
    <row r="706" spans="1:8" x14ac:dyDescent="0.15">
      <c r="A706">
        <v>14</v>
      </c>
      <c r="B706" t="s">
        <v>718</v>
      </c>
      <c r="C706">
        <v>14214</v>
      </c>
      <c r="D706" t="s">
        <v>733</v>
      </c>
      <c r="E706" s="2">
        <f>IF(幼児歯科健診結果!F707=0,"    -",幼児歯科健診結果!H707/幼児歯科健診結果!F707)</f>
        <v>7.537688442211055E-3</v>
      </c>
      <c r="F706" s="4">
        <f>IF(幼児歯科健診結果!F707=0,"    -",幼児歯科健診結果!G707/幼児歯科健診結果!F707)</f>
        <v>1.7587939698492462E-2</v>
      </c>
      <c r="G706" s="2">
        <f>IF(幼児歯科健診結果!M707=0,"    -",幼児歯科健診結果!O707/幼児歯科健診結果!M707)</f>
        <v>0.10574412532637076</v>
      </c>
      <c r="H706" s="4">
        <f>IF(幼児歯科健診結果!M707=0,"    -",幼児歯科健診結果!N707/幼児歯科健診結果!M707)</f>
        <v>0.36553524804177545</v>
      </c>
    </row>
    <row r="707" spans="1:8" x14ac:dyDescent="0.15">
      <c r="A707">
        <v>14</v>
      </c>
      <c r="B707" t="s">
        <v>718</v>
      </c>
      <c r="C707">
        <v>14215</v>
      </c>
      <c r="D707" t="s">
        <v>734</v>
      </c>
      <c r="E707" s="2">
        <f>IF(幼児歯科健診結果!F708=0,"    -",幼児歯科健診結果!H708/幼児歯科健診結果!F708)</f>
        <v>6.6100094428706326E-3</v>
      </c>
      <c r="F707" s="4">
        <f>IF(幼児歯科健診結果!F708=0,"    -",幼児歯科健診結果!G708/幼児歯科健診結果!F708)</f>
        <v>1.6052880075542966E-2</v>
      </c>
      <c r="G707" s="2">
        <f>IF(幼児歯科健診結果!M708=0,"    -",幼児歯科健診結果!O708/幼児歯科健診結果!M708)</f>
        <v>0.14729370008873113</v>
      </c>
      <c r="H707" s="4">
        <f>IF(幼児歯科健診結果!M708=0,"    -",幼児歯科健診結果!N708/幼児歯科健診結果!M708)</f>
        <v>0.54480922803904175</v>
      </c>
    </row>
    <row r="708" spans="1:8" x14ac:dyDescent="0.15">
      <c r="A708">
        <v>14</v>
      </c>
      <c r="B708" t="s">
        <v>718</v>
      </c>
      <c r="C708">
        <v>14216</v>
      </c>
      <c r="D708" t="s">
        <v>735</v>
      </c>
      <c r="E708" s="2">
        <f>IF(幼児歯科健診結果!F709=0,"    -",幼児歯科健診結果!H709/幼児歯科健診結果!F709)</f>
        <v>2.4008350730688934E-2</v>
      </c>
      <c r="F708" s="4">
        <f>IF(幼児歯科健診結果!F709=0,"    -",幼児歯科健診結果!G709/幼児歯科健診結果!F709)</f>
        <v>0.11586638830897704</v>
      </c>
      <c r="G708" s="2">
        <f>IF(幼児歯科健診結果!M709=0,"    -",幼児歯科健診結果!O709/幼児歯科健診結果!M709)</f>
        <v>0.20018975332068312</v>
      </c>
      <c r="H708" s="4">
        <f>IF(幼児歯科健診結果!M709=0,"    -",幼児歯科健診結果!N709/幼児歯科健診結果!M709)</f>
        <v>0.94971537001897532</v>
      </c>
    </row>
    <row r="709" spans="1:8" x14ac:dyDescent="0.15">
      <c r="A709">
        <v>14</v>
      </c>
      <c r="B709" t="s">
        <v>718</v>
      </c>
      <c r="C709">
        <v>14217</v>
      </c>
      <c r="D709" t="s">
        <v>736</v>
      </c>
      <c r="E709" s="2">
        <f>IF(幼児歯科健診結果!F710=0,"    -",幼児歯科健診結果!H710/幼児歯科健診結果!F710)</f>
        <v>9.9667774086378731E-3</v>
      </c>
      <c r="F709" s="4">
        <f>IF(幼児歯科健診結果!F710=0,"    -",幼児歯科健診結果!G710/幼児歯科健診結果!F710)</f>
        <v>3.6544850498338874E-2</v>
      </c>
      <c r="G709" s="2">
        <f>IF(幼児歯科健診結果!M710=0,"    -",幼児歯科健診結果!O710/幼児歯科健診結果!M710)</f>
        <v>0.1791907514450867</v>
      </c>
      <c r="H709" s="4">
        <f>IF(幼児歯科健診結果!M710=0,"    -",幼児歯科健診結果!N710/幼児歯科健診結果!M710)</f>
        <v>0.7052023121387283</v>
      </c>
    </row>
    <row r="710" spans="1:8" x14ac:dyDescent="0.15">
      <c r="A710">
        <v>14</v>
      </c>
      <c r="B710" t="s">
        <v>718</v>
      </c>
      <c r="C710">
        <v>14218</v>
      </c>
      <c r="D710" t="s">
        <v>737</v>
      </c>
      <c r="E710" s="2">
        <f>IF(幼児歯科健診結果!F711=0,"    -",幼児歯科健診結果!H711/幼児歯科健診結果!F711)</f>
        <v>1.8895348837209301E-2</v>
      </c>
      <c r="F710" s="4">
        <f>IF(幼児歯科健診結果!F711=0,"    -",幼児歯科健診結果!G711/幼児歯科健診結果!F711)</f>
        <v>5.3779069767441859E-2</v>
      </c>
      <c r="G710" s="2">
        <f>IF(幼児歯科健診結果!M711=0,"    -",幼児歯科健診結果!O711/幼児歯科健診結果!M711)</f>
        <v>0.17329545454545456</v>
      </c>
      <c r="H710" s="4">
        <f>IF(幼児歯科健診結果!M711=0,"    -",幼児歯科健診結果!N711/幼児歯科健診結果!M711)</f>
        <v>0.82670454545454541</v>
      </c>
    </row>
    <row r="711" spans="1:8" x14ac:dyDescent="0.15">
      <c r="A711">
        <v>14</v>
      </c>
      <c r="B711" t="s">
        <v>718</v>
      </c>
      <c r="C711">
        <v>14301</v>
      </c>
      <c r="D711" t="s">
        <v>738</v>
      </c>
      <c r="E711" s="2">
        <f>IF(幼児歯科健診結果!F712=0,"    -",幼児歯科健診結果!H712/幼児歯科健診結果!F712)</f>
        <v>4.0816326530612249E-3</v>
      </c>
      <c r="F711" s="4">
        <f>IF(幼児歯科健診結果!F712=0,"    -",幼児歯科健診結果!G712/幼児歯科健診結果!F712)</f>
        <v>8.1632653061224497E-3</v>
      </c>
      <c r="G711" s="2">
        <f>IF(幼児歯科健診結果!M712=0,"    -",幼児歯科健診結果!O712/幼児歯科健診結果!M712)</f>
        <v>0.1455223880597015</v>
      </c>
      <c r="H711" s="4">
        <f>IF(幼児歯科健診結果!M712=0,"    -",幼児歯科健診結果!N712/幼児歯科健診結果!M712)</f>
        <v>0.44776119402985076</v>
      </c>
    </row>
    <row r="712" spans="1:8" x14ac:dyDescent="0.15">
      <c r="A712">
        <v>14</v>
      </c>
      <c r="B712" t="s">
        <v>718</v>
      </c>
      <c r="C712">
        <v>14321</v>
      </c>
      <c r="D712" t="s">
        <v>739</v>
      </c>
      <c r="E712" s="2">
        <f>IF(幼児歯科健診結果!F713=0,"    -",幼児歯科健診結果!H713/幼児歯科健診結果!F713)</f>
        <v>1.5957446808510637E-2</v>
      </c>
      <c r="F712" s="4">
        <f>IF(幼児歯科健診結果!F713=0,"    -",幼児歯科健診結果!G713/幼児歯科健診結果!F713)</f>
        <v>4.2553191489361701E-2</v>
      </c>
      <c r="G712" s="2">
        <f>IF(幼児歯科健診結果!M713=0,"    -",幼児歯科健診結果!O713/幼児歯科健診結果!M713)</f>
        <v>0.40052356020942409</v>
      </c>
      <c r="H712" s="4">
        <f>IF(幼児歯科健診結果!M713=0,"    -",幼児歯科健診結果!N713/幼児歯科健診結果!M713)</f>
        <v>0.16230366492146597</v>
      </c>
    </row>
    <row r="713" spans="1:8" x14ac:dyDescent="0.15">
      <c r="A713">
        <v>14</v>
      </c>
      <c r="B713" t="s">
        <v>718</v>
      </c>
      <c r="C713">
        <v>14341</v>
      </c>
      <c r="D713" t="s">
        <v>740</v>
      </c>
      <c r="E713" s="2">
        <f>IF(幼児歯科健診結果!F714=0,"    -",幼児歯科健診結果!H714/幼児歯科健診結果!F714)</f>
        <v>9.2165898617511521E-3</v>
      </c>
      <c r="F713" s="4">
        <f>IF(幼児歯科健診結果!F714=0,"    -",幼児歯科健診結果!G714/幼児歯科健診結果!F714)</f>
        <v>3.6866359447004608E-2</v>
      </c>
      <c r="G713" s="2">
        <f>IF(幼児歯科健診結果!M714=0,"    -",幼児歯科健診結果!O714/幼児歯科健診結果!M714)</f>
        <v>0.16814159292035399</v>
      </c>
      <c r="H713" s="4">
        <f>IF(幼児歯科健診結果!M714=0,"    -",幼児歯科健診結果!N714/幼児歯科健診結果!M714)</f>
        <v>0.52654867256637172</v>
      </c>
    </row>
    <row r="714" spans="1:8" x14ac:dyDescent="0.15">
      <c r="A714">
        <v>14</v>
      </c>
      <c r="B714" t="s">
        <v>718</v>
      </c>
      <c r="C714">
        <v>14342</v>
      </c>
      <c r="D714" t="s">
        <v>741</v>
      </c>
      <c r="E714" s="2">
        <f>IF(幼児歯科健診結果!F715=0,"    -",幼児歯科健診結果!H715/幼児歯科健診結果!F715)</f>
        <v>1.1834319526627219E-2</v>
      </c>
      <c r="F714" s="4">
        <f>IF(幼児歯科健診結果!F715=0,"    -",幼児歯科健診結果!G715/幼児歯科健診結果!F715)</f>
        <v>1.7751479289940829E-2</v>
      </c>
      <c r="G714" s="2">
        <f>IF(幼児歯科健診結果!M715=0,"    -",幼児歯科健診結果!O715/幼児歯科健診結果!M715)</f>
        <v>9.6256684491978606E-2</v>
      </c>
      <c r="H714" s="4">
        <f>IF(幼児歯科健診結果!M715=0,"    -",幼児歯科健診結果!N715/幼児歯科健診結果!M715)</f>
        <v>0.25668449197860965</v>
      </c>
    </row>
    <row r="715" spans="1:8" x14ac:dyDescent="0.15">
      <c r="A715">
        <v>14</v>
      </c>
      <c r="B715" t="s">
        <v>718</v>
      </c>
      <c r="C715">
        <v>14361</v>
      </c>
      <c r="D715" t="s">
        <v>742</v>
      </c>
      <c r="E715" s="2">
        <f>IF(幼児歯科健診結果!F716=0,"    -",幼児歯科健診結果!H716/幼児歯科健診結果!F716)</f>
        <v>0</v>
      </c>
      <c r="F715" s="4">
        <f>IF(幼児歯科健診結果!F716=0,"    -",幼児歯科健診結果!G716/幼児歯科健診結果!F716)</f>
        <v>0</v>
      </c>
      <c r="G715" s="2">
        <f>IF(幼児歯科健診結果!M716=0,"    -",幼児歯科健診結果!O716/幼児歯科健診結果!M716)</f>
        <v>0.19696969696969696</v>
      </c>
      <c r="H715" s="4">
        <f>IF(幼児歯科健診結果!M716=0,"    -",幼児歯科健診結果!N716/幼児歯科健診結果!M716)</f>
        <v>0.60606060606060608</v>
      </c>
    </row>
    <row r="716" spans="1:8" x14ac:dyDescent="0.15">
      <c r="A716">
        <v>14</v>
      </c>
      <c r="B716" t="s">
        <v>718</v>
      </c>
      <c r="C716">
        <v>14362</v>
      </c>
      <c r="D716" t="s">
        <v>743</v>
      </c>
      <c r="E716" s="2">
        <f>IF(幼児歯科健診結果!F717=0,"    -",幼児歯科健診結果!H717/幼児歯科健診結果!F717)</f>
        <v>2.0618556701030927E-2</v>
      </c>
      <c r="F716" s="4">
        <f>IF(幼児歯科健診結果!F717=0,"    -",幼児歯科健診結果!G717/幼児歯科健診結果!F717)</f>
        <v>3.0927835051546393E-2</v>
      </c>
      <c r="G716" s="2">
        <f>IF(幼児歯科健診結果!M717=0,"    -",幼児歯科健診結果!O717/幼児歯科健診結果!M717)</f>
        <v>0.16339869281045752</v>
      </c>
      <c r="H716" s="4">
        <f>IF(幼児歯科健診結果!M717=0,"    -",幼児歯科健診結果!N717/幼児歯科健診結果!M717)</f>
        <v>0.55555555555555558</v>
      </c>
    </row>
    <row r="717" spans="1:8" x14ac:dyDescent="0.15">
      <c r="A717">
        <v>14</v>
      </c>
      <c r="B717" t="s">
        <v>718</v>
      </c>
      <c r="C717">
        <v>14363</v>
      </c>
      <c r="D717" t="s">
        <v>744</v>
      </c>
      <c r="E717" s="2">
        <f>IF(幼児歯科健診結果!F718=0,"    -",幼児歯科健診結果!H718/幼児歯科健診結果!F718)</f>
        <v>3.1746031746031744E-2</v>
      </c>
      <c r="F717" s="4">
        <f>IF(幼児歯科健診結果!F718=0,"    -",幼児歯科健診結果!G718/幼児歯科健診結果!F718)</f>
        <v>3.1746031746031744E-2</v>
      </c>
      <c r="G717" s="2">
        <f>IF(幼児歯科健診結果!M718=0,"    -",幼児歯科健診結果!O718/幼児歯科健診結果!M718)</f>
        <v>0.17543859649122806</v>
      </c>
      <c r="H717" s="4">
        <f>IF(幼児歯科健診結果!M718=0,"    -",幼児歯科健診結果!N718/幼児歯科健診結果!M718)</f>
        <v>0.64912280701754388</v>
      </c>
    </row>
    <row r="718" spans="1:8" x14ac:dyDescent="0.15">
      <c r="A718">
        <v>14</v>
      </c>
      <c r="B718" t="s">
        <v>718</v>
      </c>
      <c r="C718">
        <v>14364</v>
      </c>
      <c r="D718" t="s">
        <v>745</v>
      </c>
      <c r="E718" s="2">
        <f>IF(幼児歯科健診結果!F719=0,"    -",幼児歯科健診結果!H719/幼児歯科健診結果!F719)</f>
        <v>1.9230769230769232E-2</v>
      </c>
      <c r="F718" s="4">
        <f>IF(幼児歯科健診結果!F719=0,"    -",幼児歯科健診結果!G719/幼児歯科健診結果!F719)</f>
        <v>7.6923076923076927E-2</v>
      </c>
      <c r="G718" s="2">
        <f>IF(幼児歯科健診結果!M719=0,"    -",幼児歯科健診結果!O719/幼児歯科健診結果!M719)</f>
        <v>0.1076923076923077</v>
      </c>
      <c r="H718" s="4">
        <f>IF(幼児歯科健診結果!M719=0,"    -",幼児歯科健診結果!N719/幼児歯科健診結果!M719)</f>
        <v>0.27692307692307694</v>
      </c>
    </row>
    <row r="719" spans="1:8" x14ac:dyDescent="0.15">
      <c r="A719">
        <v>14</v>
      </c>
      <c r="B719" t="s">
        <v>718</v>
      </c>
      <c r="C719">
        <v>14366</v>
      </c>
      <c r="D719" t="s">
        <v>746</v>
      </c>
      <c r="E719" s="2">
        <f>IF(幼児歯科健診結果!F720=0,"    -",幼児歯科健診結果!H720/幼児歯科健診結果!F720)</f>
        <v>1.2658227848101266E-2</v>
      </c>
      <c r="F719" s="4">
        <f>IF(幼児歯科健診結果!F720=0,"    -",幼児歯科健診結果!G720/幼児歯科健診結果!F720)</f>
        <v>4.4303797468354431E-2</v>
      </c>
      <c r="G719" s="2">
        <f>IF(幼児歯科健診結果!M720=0,"    -",幼児歯科健診結果!O720/幼児歯科健診結果!M720)</f>
        <v>0.15428571428571428</v>
      </c>
      <c r="H719" s="4">
        <f>IF(幼児歯科健診結果!M720=0,"    -",幼児歯科健診結果!N720/幼児歯科健診結果!M720)</f>
        <v>0.56571428571428573</v>
      </c>
    </row>
    <row r="720" spans="1:8" x14ac:dyDescent="0.15">
      <c r="A720">
        <v>14</v>
      </c>
      <c r="B720" t="s">
        <v>718</v>
      </c>
      <c r="C720">
        <v>14382</v>
      </c>
      <c r="D720" t="s">
        <v>747</v>
      </c>
      <c r="E720" s="2">
        <f>IF(幼児歯科健診結果!F721=0,"    -",幼児歯科健診結果!H721/幼児歯科健診結果!F721)</f>
        <v>1.9230769230769232E-2</v>
      </c>
      <c r="F720" s="4">
        <f>IF(幼児歯科健診結果!F721=0,"    -",幼児歯科健診結果!G721/幼児歯科健診結果!F721)</f>
        <v>3.8461538461538464E-2</v>
      </c>
      <c r="G720" s="2">
        <f>IF(幼児歯科健診結果!M721=0,"    -",幼児歯科健診結果!O721/幼児歯科健診結果!M721)</f>
        <v>9.0909090909090912E-2</v>
      </c>
      <c r="H720" s="4">
        <f>IF(幼児歯科健診結果!M721=0,"    -",幼児歯科健診結果!N721/幼児歯科健診結果!M721)</f>
        <v>0.27272727272727271</v>
      </c>
    </row>
    <row r="721" spans="1:8" x14ac:dyDescent="0.15">
      <c r="A721">
        <v>14</v>
      </c>
      <c r="B721" t="s">
        <v>718</v>
      </c>
      <c r="C721">
        <v>14383</v>
      </c>
      <c r="D721" t="s">
        <v>748</v>
      </c>
      <c r="E721" s="2">
        <f>IF(幼児歯科健診結果!F722=0,"    -",幼児歯科健診結果!H722/幼児歯科健診結果!F722)</f>
        <v>7.407407407407407E-2</v>
      </c>
      <c r="F721" s="4">
        <f>IF(幼児歯科健診結果!F722=0,"    -",幼児歯科健診結果!G722/幼児歯科健診結果!F722)</f>
        <v>0.22222222222222221</v>
      </c>
      <c r="G721" s="2">
        <f>IF(幼児歯科健診結果!M722=0,"    -",幼児歯科健診結果!O722/幼児歯科健診結果!M722)</f>
        <v>0.20689655172413793</v>
      </c>
      <c r="H721" s="4">
        <f>IF(幼児歯科健診結果!M722=0,"    -",幼児歯科健診結果!N722/幼児歯科健診結果!M722)</f>
        <v>1.6206896551724137</v>
      </c>
    </row>
    <row r="722" spans="1:8" x14ac:dyDescent="0.15">
      <c r="A722">
        <v>14</v>
      </c>
      <c r="B722" t="s">
        <v>718</v>
      </c>
      <c r="C722">
        <v>14384</v>
      </c>
      <c r="D722" t="s">
        <v>749</v>
      </c>
      <c r="E722" s="2">
        <f>IF(幼児歯科健診結果!F723=0,"    -",幼児歯科健診結果!H723/幼児歯科健診結果!F723)</f>
        <v>1.6393442622950821E-2</v>
      </c>
      <c r="F722" s="4">
        <f>IF(幼児歯科健診結果!F723=0,"    -",幼児歯科健診結果!G723/幼児歯科健診結果!F723)</f>
        <v>0.16393442622950818</v>
      </c>
      <c r="G722" s="2">
        <f>IF(幼児歯科健診結果!M723=0,"    -",幼児歯科健診結果!O723/幼児歯科健診結果!M723)</f>
        <v>3.7735849056603772E-2</v>
      </c>
      <c r="H722" s="4">
        <f>IF(幼児歯科健診結果!M723=0,"    -",幼児歯科健診結果!N723/幼児歯科健診結果!M723)</f>
        <v>6.2893081761006289E-2</v>
      </c>
    </row>
    <row r="723" spans="1:8" x14ac:dyDescent="0.15">
      <c r="A723">
        <v>14</v>
      </c>
      <c r="B723" t="s">
        <v>718</v>
      </c>
      <c r="C723">
        <v>14401</v>
      </c>
      <c r="D723" t="s">
        <v>750</v>
      </c>
      <c r="E723" s="2">
        <f>IF(幼児歯科健診結果!F724=0,"    -",幼児歯科健診結果!H724/幼児歯科健診結果!F724)</f>
        <v>1.6666666666666666E-2</v>
      </c>
      <c r="F723" s="4">
        <f>IF(幼児歯科健診結果!F724=0,"    -",幼児歯科健診結果!G724/幼児歯科健診結果!F724)</f>
        <v>2.5000000000000001E-2</v>
      </c>
      <c r="G723" s="2">
        <f>IF(幼児歯科健診結果!M724=0,"    -",幼児歯科健診結果!O724/幼児歯科健診結果!M724)</f>
        <v>0.18545454545454546</v>
      </c>
      <c r="H723" s="4">
        <f>IF(幼児歯科健診結果!M724=0,"    -",幼児歯科健診結果!N724/幼児歯科健診結果!M724)</f>
        <v>0.93818181818181823</v>
      </c>
    </row>
    <row r="724" spans="1:8" x14ac:dyDescent="0.15">
      <c r="A724">
        <v>14</v>
      </c>
      <c r="B724" t="s">
        <v>718</v>
      </c>
      <c r="C724">
        <v>14402</v>
      </c>
      <c r="D724" t="s">
        <v>751</v>
      </c>
      <c r="E724" s="2">
        <f>IF(幼児歯科健診結果!F725=0,"    -",幼児歯科健診結果!H725/幼児歯科健診結果!F725)</f>
        <v>0</v>
      </c>
      <c r="F724" s="4">
        <f>IF(幼児歯科健診結果!F725=0,"    -",幼児歯科健診結果!G725/幼児歯科健診結果!F725)</f>
        <v>0</v>
      </c>
      <c r="G724" s="2">
        <f>IF(幼児歯科健診結果!M725=0,"    -",幼児歯科健診結果!O725/幼児歯科健診結果!M725)</f>
        <v>0.22222222222222221</v>
      </c>
      <c r="H724" s="4">
        <f>IF(幼児歯科健診結果!M725=0,"    -",幼児歯科健診結果!N725/幼児歯科健診結果!M725)</f>
        <v>1.5555555555555556</v>
      </c>
    </row>
    <row r="725" spans="1:8" x14ac:dyDescent="0.15">
      <c r="A725">
        <v>15</v>
      </c>
      <c r="B725" t="s">
        <v>752</v>
      </c>
      <c r="C725">
        <v>15100</v>
      </c>
      <c r="D725" t="s">
        <v>753</v>
      </c>
      <c r="E725" s="2">
        <f>IF(幼児歯科健診結果!F726=0,"    -",幼児歯科健診結果!H726/幼児歯科健診結果!F726)</f>
        <v>1.1248777306814476E-2</v>
      </c>
      <c r="F725" s="4">
        <f>IF(幼児歯科健診結果!F726=0,"    -",幼児歯科健診結果!G726/幼児歯科健診結果!F726)</f>
        <v>2.8366481904140855E-2</v>
      </c>
      <c r="G725" s="2">
        <f>IF(幼児歯科健診結果!M726=0,"    -",幼児歯科健診結果!O726/幼児歯科健診結果!M726)</f>
        <v>0.1273267636477397</v>
      </c>
      <c r="H725" s="4">
        <f>IF(幼児歯科健診結果!M726=0,"    -",幼児歯科健診結果!N726/幼児歯科健診結果!M726)</f>
        <v>0.40450492726419524</v>
      </c>
    </row>
    <row r="726" spans="1:8" x14ac:dyDescent="0.15">
      <c r="A726">
        <v>15</v>
      </c>
      <c r="B726" t="s">
        <v>752</v>
      </c>
      <c r="C726">
        <v>15202</v>
      </c>
      <c r="D726" t="s">
        <v>754</v>
      </c>
      <c r="E726" s="2">
        <f>IF(幼児歯科健診結果!F727=0,"    -",幼児歯科健診結果!H727/幼児歯科健診結果!F727)</f>
        <v>1.3133208255159476E-2</v>
      </c>
      <c r="F726" s="4">
        <f>IF(幼児歯科健診結果!F727=0,"    -",幼児歯科健診結果!G727/幼児歯科健診結果!F727)</f>
        <v>4.3621013133208257E-2</v>
      </c>
      <c r="G726" s="2">
        <f>IF(幼児歯科健診結果!M727=0,"    -",幼児歯科健診結果!O727/幼児歯科健診結果!M727)</f>
        <v>0.1589492430988424</v>
      </c>
      <c r="H726" s="4">
        <f>IF(幼児歯科健診結果!M727=0,"    -",幼児歯科健診結果!N727/幼児歯科健診結果!M727)</f>
        <v>0.53205699020480857</v>
      </c>
    </row>
    <row r="727" spans="1:8" x14ac:dyDescent="0.15">
      <c r="A727">
        <v>15</v>
      </c>
      <c r="B727" t="s">
        <v>752</v>
      </c>
      <c r="C727">
        <v>15204</v>
      </c>
      <c r="D727" t="s">
        <v>755</v>
      </c>
      <c r="E727" s="2">
        <f>IF(幼児歯科健診結果!F728=0,"    -",幼児歯科健診結果!H728/幼児歯科健診結果!F728)</f>
        <v>1.4128728414442701E-2</v>
      </c>
      <c r="F727" s="4">
        <f>IF(幼児歯科健診結果!F728=0,"    -",幼児歯科健診結果!G728/幼児歯科健診結果!F728)</f>
        <v>4.0816326530612242E-2</v>
      </c>
      <c r="G727" s="2">
        <f>IF(幼児歯科健診結果!M728=0,"    -",幼児歯科健診結果!O728/幼児歯科健診結果!M728)</f>
        <v>0.11406844106463879</v>
      </c>
      <c r="H727" s="4">
        <f>IF(幼児歯科健診結果!M728=0,"    -",幼児歯科健診結果!N728/幼児歯科健診結果!M728)</f>
        <v>0.25982256020278832</v>
      </c>
    </row>
    <row r="728" spans="1:8" x14ac:dyDescent="0.15">
      <c r="A728">
        <v>15</v>
      </c>
      <c r="B728" t="s">
        <v>752</v>
      </c>
      <c r="C728">
        <v>15205</v>
      </c>
      <c r="D728" t="s">
        <v>756</v>
      </c>
      <c r="E728" s="2">
        <f>IF(幼児歯科健診結果!F729=0,"    -",幼児歯科健診結果!H729/幼児歯科健診結果!F729)</f>
        <v>1.7110266159695818E-2</v>
      </c>
      <c r="F728" s="4">
        <f>IF(幼児歯科健診結果!F729=0,"    -",幼児歯科健診結果!G729/幼児歯科健診結果!F729)</f>
        <v>4.5627376425855515E-2</v>
      </c>
      <c r="G728" s="2">
        <f>IF(幼児歯科健診結果!M729=0,"    -",幼児歯科健診結果!O729/幼児歯科健診結果!M729)</f>
        <v>0.1448382126348228</v>
      </c>
      <c r="H728" s="4">
        <f>IF(幼児歯科健診結果!M729=0,"    -",幼児歯科健診結果!N729/幼児歯科健診結果!M729)</f>
        <v>0.48073959938366717</v>
      </c>
    </row>
    <row r="729" spans="1:8" x14ac:dyDescent="0.15">
      <c r="A729">
        <v>15</v>
      </c>
      <c r="B729" t="s">
        <v>752</v>
      </c>
      <c r="C729">
        <v>15206</v>
      </c>
      <c r="D729" t="s">
        <v>757</v>
      </c>
      <c r="E729" s="2">
        <f>IF(幼児歯科健診結果!F730=0,"    -",幼児歯科健診結果!H730/幼児歯科健診結果!F730)</f>
        <v>6.5019505851755524E-3</v>
      </c>
      <c r="F729" s="4">
        <f>IF(幼児歯科健診結果!F730=0,"    -",幼児歯科健診結果!G730/幼児歯科健診結果!F730)</f>
        <v>1.8205461638491547E-2</v>
      </c>
      <c r="G729" s="2">
        <f>IF(幼児歯科健診結果!M730=0,"    -",幼児歯科健診結果!O730/幼児歯科健診結果!M730)</f>
        <v>0.11280101394169835</v>
      </c>
      <c r="H729" s="4">
        <f>IF(幼児歯科健診結果!M730=0,"    -",幼児歯科健診結果!N730/幼児歯科健診結果!M730)</f>
        <v>0.33079847908745247</v>
      </c>
    </row>
    <row r="730" spans="1:8" x14ac:dyDescent="0.15">
      <c r="A730">
        <v>15</v>
      </c>
      <c r="B730" t="s">
        <v>752</v>
      </c>
      <c r="C730">
        <v>15208</v>
      </c>
      <c r="D730" t="s">
        <v>758</v>
      </c>
      <c r="E730" s="2">
        <f>IF(幼児歯科健診結果!F731=0,"    -",幼児歯科健診結果!H731/幼児歯科健診結果!F731)</f>
        <v>7.874015748031496E-3</v>
      </c>
      <c r="F730" s="4">
        <f>IF(幼児歯科健診結果!F731=0,"    -",幼児歯科健診結果!G731/幼児歯科健診結果!F731)</f>
        <v>1.5748031496062992E-2</v>
      </c>
      <c r="G730" s="2">
        <f>IF(幼児歯科健診結果!M731=0,"    -",幼児歯科健診結果!O731/幼児歯科健診結果!M731)</f>
        <v>0.13503649635036497</v>
      </c>
      <c r="H730" s="4">
        <f>IF(幼児歯科健診結果!M731=0,"    -",幼児歯科健診結果!N731/幼児歯科健診結果!M731)</f>
        <v>0.48175182481751827</v>
      </c>
    </row>
    <row r="731" spans="1:8" x14ac:dyDescent="0.15">
      <c r="A731">
        <v>15</v>
      </c>
      <c r="B731" t="s">
        <v>752</v>
      </c>
      <c r="C731">
        <v>15209</v>
      </c>
      <c r="D731" t="s">
        <v>759</v>
      </c>
      <c r="E731" s="2">
        <f>IF(幼児歯科健診結果!F732=0,"    -",幼児歯科健診結果!H732/幼児歯科健診結果!F732)</f>
        <v>1.7045454545454544E-2</v>
      </c>
      <c r="F731" s="4">
        <f>IF(幼児歯科健診結果!F732=0,"    -",幼児歯科健診結果!G732/幼児歯科健診結果!F732)</f>
        <v>5.6818181818181816E-2</v>
      </c>
      <c r="G731" s="2">
        <f>IF(幼児歯科健診結果!M732=0,"    -",幼児歯科健診結果!O732/幼児歯科健診結果!M732)</f>
        <v>0.1404494382022472</v>
      </c>
      <c r="H731" s="4">
        <f>IF(幼児歯科健診結果!M732=0,"    -",幼児歯科健診結果!N732/幼児歯科健診結果!M732)</f>
        <v>0.56741573033707871</v>
      </c>
    </row>
    <row r="732" spans="1:8" x14ac:dyDescent="0.15">
      <c r="A732">
        <v>15</v>
      </c>
      <c r="B732" t="s">
        <v>752</v>
      </c>
      <c r="C732">
        <v>15210</v>
      </c>
      <c r="D732" t="s">
        <v>760</v>
      </c>
      <c r="E732" s="2">
        <f>IF(幼児歯科健診結果!F733=0,"    -",幼児歯科健診結果!H733/幼児歯科健診結果!F733)</f>
        <v>4.0106951871657755E-2</v>
      </c>
      <c r="F732" s="4">
        <f>IF(幼児歯科健診結果!F733=0,"    -",幼児歯科健診結果!G733/幼児歯科健診結果!F733)</f>
        <v>9.0909090909090912E-2</v>
      </c>
      <c r="G732" s="2">
        <f>IF(幼児歯科健診結果!M733=0,"    -",幼児歯科健診結果!O733/幼児歯科健診結果!M733)</f>
        <v>0.20286396181384247</v>
      </c>
      <c r="H732" s="4">
        <f>IF(幼児歯科健診結果!M733=0,"    -",幼児歯科健診結果!N733/幼児歯科健診結果!M733)</f>
        <v>0.77326968973747012</v>
      </c>
    </row>
    <row r="733" spans="1:8" x14ac:dyDescent="0.15">
      <c r="A733">
        <v>15</v>
      </c>
      <c r="B733" t="s">
        <v>752</v>
      </c>
      <c r="C733">
        <v>15211</v>
      </c>
      <c r="D733" t="s">
        <v>761</v>
      </c>
      <c r="E733" s="2">
        <f>IF(幼児歯科健診結果!F734=0,"    -",幼児歯科健診結果!H734/幼児歯科健診結果!F734)</f>
        <v>3.3783783783783786E-3</v>
      </c>
      <c r="F733" s="4">
        <f>IF(幼児歯科健診結果!F734=0,"    -",幼児歯科健診結果!G734/幼児歯科健診結果!F734)</f>
        <v>6.7567567567567571E-3</v>
      </c>
      <c r="G733" s="2">
        <f>IF(幼児歯科健診結果!M734=0,"    -",幼児歯科健診結果!O734/幼児歯科健診結果!M734)</f>
        <v>7.4733096085409248E-2</v>
      </c>
      <c r="H733" s="4">
        <f>IF(幼児歯科健診結果!M734=0,"    -",幼児歯科健診結果!N734/幼児歯科健診結果!M734)</f>
        <v>0.22775800711743771</v>
      </c>
    </row>
    <row r="734" spans="1:8" x14ac:dyDescent="0.15">
      <c r="A734">
        <v>15</v>
      </c>
      <c r="B734" t="s">
        <v>752</v>
      </c>
      <c r="C734">
        <v>15212</v>
      </c>
      <c r="D734" t="s">
        <v>762</v>
      </c>
      <c r="E734" s="2">
        <f>IF(幼児歯科健診結果!F735=0,"    -",幼児歯科健診結果!H735/幼児歯科健診結果!F735)</f>
        <v>1.7543859649122806E-2</v>
      </c>
      <c r="F734" s="4">
        <f>IF(幼児歯科健診結果!F735=0,"    -",幼児歯科健診結果!G735/幼児歯科健診結果!F735)</f>
        <v>6.0150375939849621E-2</v>
      </c>
      <c r="G734" s="2">
        <f>IF(幼児歯科健診結果!M735=0,"    -",幼児歯科健診結果!O735/幼児歯科健診結果!M735)</f>
        <v>0.20918367346938777</v>
      </c>
      <c r="H734" s="4">
        <f>IF(幼児歯科健診結果!M735=0,"    -",幼児歯科健診結果!N735/幼児歯科健診結果!M735)</f>
        <v>0.8214285714285714</v>
      </c>
    </row>
    <row r="735" spans="1:8" x14ac:dyDescent="0.15">
      <c r="A735">
        <v>15</v>
      </c>
      <c r="B735" t="s">
        <v>752</v>
      </c>
      <c r="C735">
        <v>15213</v>
      </c>
      <c r="D735" t="s">
        <v>763</v>
      </c>
      <c r="E735" s="2">
        <f>IF(幼児歯科健診結果!F736=0,"    -",幼児歯科健診結果!H736/幼児歯科健診結果!F736)</f>
        <v>1.1400651465798045E-2</v>
      </c>
      <c r="F735" s="4">
        <f>IF(幼児歯科健診結果!F736=0,"    -",幼児歯科健診結果!G736/幼児歯科健診結果!F736)</f>
        <v>3.5830618892508145E-2</v>
      </c>
      <c r="G735" s="2">
        <f>IF(幼児歯科健診結果!M736=0,"    -",幼児歯科健診結果!O736/幼児歯科健診結果!M736)</f>
        <v>0.13517915309446255</v>
      </c>
      <c r="H735" s="4">
        <f>IF(幼児歯科健診結果!M736=0,"    -",幼児歯科健診結果!N736/幼児歯科健診結果!M736)</f>
        <v>0.4560260586319218</v>
      </c>
    </row>
    <row r="736" spans="1:8" x14ac:dyDescent="0.15">
      <c r="A736">
        <v>15</v>
      </c>
      <c r="B736" t="s">
        <v>752</v>
      </c>
      <c r="C736">
        <v>15216</v>
      </c>
      <c r="D736" t="s">
        <v>764</v>
      </c>
      <c r="E736" s="2">
        <f>IF(幼児歯科健診結果!F737=0,"    -",幼児歯科健診結果!H737/幼児歯科健診結果!F737)</f>
        <v>0</v>
      </c>
      <c r="F736" s="4">
        <f>IF(幼児歯科健診結果!F737=0,"    -",幼児歯科健診結果!G737/幼児歯科健診結果!F737)</f>
        <v>0</v>
      </c>
      <c r="G736" s="2">
        <f>IF(幼児歯科健診結果!M737=0,"    -",幼児歯科健診結果!O737/幼児歯科健診結果!M737)</f>
        <v>0.13333333333333333</v>
      </c>
      <c r="H736" s="4">
        <f>IF(幼児歯科健診結果!M737=0,"    -",幼児歯科健診結果!N737/幼児歯科健診結果!M737)</f>
        <v>0.48421052631578948</v>
      </c>
    </row>
    <row r="737" spans="1:8" x14ac:dyDescent="0.15">
      <c r="A737">
        <v>15</v>
      </c>
      <c r="B737" t="s">
        <v>752</v>
      </c>
      <c r="C737">
        <v>15217</v>
      </c>
      <c r="D737" t="s">
        <v>765</v>
      </c>
      <c r="E737" s="2">
        <f>IF(幼児歯科健診結果!F738=0,"    -",幼児歯科健診結果!H738/幼児歯科健診結果!F738)</f>
        <v>2.8925619834710745E-2</v>
      </c>
      <c r="F737" s="4">
        <f>IF(幼児歯科健診結果!F738=0,"    -",幼児歯科健診結果!G738/幼児歯科健診結果!F738)</f>
        <v>8.6776859504132234E-2</v>
      </c>
      <c r="G737" s="2">
        <f>IF(幼児歯科健診結果!M738=0,"    -",幼児歯科健診結果!O738/幼児歯科健診結果!M738)</f>
        <v>0.14871794871794872</v>
      </c>
      <c r="H737" s="4">
        <f>IF(幼児歯科健診結果!M738=0,"    -",幼児歯科健診結果!N738/幼児歯科健診結果!M738)</f>
        <v>0.63589743589743586</v>
      </c>
    </row>
    <row r="738" spans="1:8" x14ac:dyDescent="0.15">
      <c r="A738">
        <v>15</v>
      </c>
      <c r="B738" t="s">
        <v>752</v>
      </c>
      <c r="C738">
        <v>15218</v>
      </c>
      <c r="D738" t="s">
        <v>766</v>
      </c>
      <c r="E738" s="2">
        <f>IF(幼児歯科健診結果!F739=0,"    -",幼児歯科健診結果!H739/幼児歯科健診結果!F739)</f>
        <v>2.840909090909091E-3</v>
      </c>
      <c r="F738" s="4">
        <f>IF(幼児歯科健診結果!F739=0,"    -",幼児歯科健診結果!G739/幼児歯科健診結果!F739)</f>
        <v>2.840909090909091E-3</v>
      </c>
      <c r="G738" s="2">
        <f>IF(幼児歯科健診結果!M739=0,"    -",幼児歯科健診結果!O739/幼児歯科健診結果!M739)</f>
        <v>0.16332378223495703</v>
      </c>
      <c r="H738" s="4">
        <f>IF(幼児歯科健診結果!M739=0,"    -",幼児歯科健診結果!N739/幼児歯科健診結果!M739)</f>
        <v>0.51862464183381085</v>
      </c>
    </row>
    <row r="739" spans="1:8" x14ac:dyDescent="0.15">
      <c r="A739">
        <v>15</v>
      </c>
      <c r="B739" t="s">
        <v>752</v>
      </c>
      <c r="C739">
        <v>15222</v>
      </c>
      <c r="D739" t="s">
        <v>767</v>
      </c>
      <c r="E739" s="2">
        <f>IF(幼児歯科健診結果!F740=0,"    -",幼児歯科健診結果!H740/幼児歯科健診結果!F740)</f>
        <v>1.4896373056994818E-2</v>
      </c>
      <c r="F739" s="4">
        <f>IF(幼児歯科健診結果!F740=0,"    -",幼児歯科健診結果!G740/幼児歯科健診結果!F740)</f>
        <v>3.367875647668394E-2</v>
      </c>
      <c r="G739" s="2">
        <f>IF(幼児歯科健診結果!M740=0,"    -",幼児歯科健診結果!O740/幼児歯科健診結果!M740)</f>
        <v>0.12468827930174564</v>
      </c>
      <c r="H739" s="4">
        <f>IF(幼児歯科健診結果!M740=0,"    -",幼児歯科健診結果!N740/幼児歯科健診結果!M740)</f>
        <v>0.44389027431421446</v>
      </c>
    </row>
    <row r="740" spans="1:8" x14ac:dyDescent="0.15">
      <c r="A740">
        <v>15</v>
      </c>
      <c r="B740" t="s">
        <v>752</v>
      </c>
      <c r="C740">
        <v>15223</v>
      </c>
      <c r="D740" t="s">
        <v>768</v>
      </c>
      <c r="E740" s="2">
        <f>IF(幼児歯科健診結果!F741=0,"    -",幼児歯科健診結果!H741/幼児歯科健診結果!F741)</f>
        <v>7.1174377224199285E-3</v>
      </c>
      <c r="F740" s="4">
        <f>IF(幼児歯科健診結果!F741=0,"    -",幼児歯科健診結果!G741/幼児歯科健診結果!F741)</f>
        <v>2.1352313167259787E-2</v>
      </c>
      <c r="G740" s="2">
        <f>IF(幼児歯科健診結果!M741=0,"    -",幼児歯科健診結果!O741/幼児歯科健診結果!M741)</f>
        <v>0.1736111111111111</v>
      </c>
      <c r="H740" s="4">
        <f>IF(幼児歯科健診結果!M741=0,"    -",幼児歯科健診結果!N741/幼児歯科健診結果!M741)</f>
        <v>0.44097222222222221</v>
      </c>
    </row>
    <row r="741" spans="1:8" x14ac:dyDescent="0.15">
      <c r="A741">
        <v>15</v>
      </c>
      <c r="B741" t="s">
        <v>752</v>
      </c>
      <c r="C741">
        <v>15224</v>
      </c>
      <c r="D741" t="s">
        <v>769</v>
      </c>
      <c r="E741" s="2">
        <f>IF(幼児歯科健診結果!F742=0,"    -",幼児歯科健診結果!H742/幼児歯科健診結果!F742)</f>
        <v>1.6666666666666666E-2</v>
      </c>
      <c r="F741" s="4">
        <f>IF(幼児歯科健診結果!F742=0,"    -",幼児歯科健診結果!G742/幼児歯科健診結果!F742)</f>
        <v>6.6666666666666666E-2</v>
      </c>
      <c r="G741" s="2">
        <f>IF(幼児歯科健診結果!M742=0,"    -",幼児歯科健診結果!O742/幼児歯科健診結果!M742)</f>
        <v>0.23955431754874651</v>
      </c>
      <c r="H741" s="4">
        <f>IF(幼児歯科健診結果!M742=0,"    -",幼児歯科健診結果!N742/幼児歯科健診結果!M742)</f>
        <v>1.0027855153203342</v>
      </c>
    </row>
    <row r="742" spans="1:8" x14ac:dyDescent="0.15">
      <c r="A742">
        <v>15</v>
      </c>
      <c r="B742" t="s">
        <v>752</v>
      </c>
      <c r="C742">
        <v>15225</v>
      </c>
      <c r="D742" t="s">
        <v>770</v>
      </c>
      <c r="E742" s="2">
        <f>IF(幼児歯科健診結果!F743=0,"    -",幼児歯科健診結果!H743/幼児歯科健診結果!F743)</f>
        <v>4.2372881355932203E-3</v>
      </c>
      <c r="F742" s="4">
        <f>IF(幼児歯科健診結果!F743=0,"    -",幼児歯科健診結果!G743/幼児歯科健診結果!F743)</f>
        <v>8.4745762711864406E-3</v>
      </c>
      <c r="G742" s="2">
        <f>IF(幼児歯科健診結果!M743=0,"    -",幼児歯科健診結果!O743/幼児歯科健診結果!M743)</f>
        <v>0.11688311688311688</v>
      </c>
      <c r="H742" s="4">
        <f>IF(幼児歯科健診結果!M743=0,"    -",幼児歯科健診結果!N743/幼児歯科健診結果!M743)</f>
        <v>0.38528138528138528</v>
      </c>
    </row>
    <row r="743" spans="1:8" x14ac:dyDescent="0.15">
      <c r="A743">
        <v>15</v>
      </c>
      <c r="B743" t="s">
        <v>752</v>
      </c>
      <c r="C743">
        <v>15226</v>
      </c>
      <c r="D743" t="s">
        <v>771</v>
      </c>
      <c r="E743" s="2">
        <f>IF(幼児歯科健診結果!F744=0,"    -",幼児歯科健診結果!H744/幼児歯科健診結果!F744)</f>
        <v>1.0660980810234541E-2</v>
      </c>
      <c r="F743" s="4">
        <f>IF(幼児歯科健診結果!F744=0,"    -",幼児歯科健診結果!G744/幼児歯科健診結果!F744)</f>
        <v>2.7718550106609809E-2</v>
      </c>
      <c r="G743" s="2">
        <f>IF(幼児歯科健診結果!M744=0,"    -",幼児歯科健診結果!O744/幼児歯科健診結果!M744)</f>
        <v>0.11960784313725491</v>
      </c>
      <c r="H743" s="4">
        <f>IF(幼児歯科健診結果!M744=0,"    -",幼児歯科健診結果!N744/幼児歯科健診結果!M744)</f>
        <v>0.41568627450980394</v>
      </c>
    </row>
    <row r="744" spans="1:8" x14ac:dyDescent="0.15">
      <c r="A744">
        <v>15</v>
      </c>
      <c r="B744" t="s">
        <v>752</v>
      </c>
      <c r="C744">
        <v>15227</v>
      </c>
      <c r="D744" t="s">
        <v>772</v>
      </c>
      <c r="E744" s="2">
        <f>IF(幼児歯科健診結果!F745=0,"    -",幼児歯科健診結果!H745/幼児歯科健診結果!F745)</f>
        <v>1.2448132780082987E-2</v>
      </c>
      <c r="F744" s="4">
        <f>IF(幼児歯科健診結果!F745=0,"    -",幼児歯科健診結果!G745/幼児歯科健診結果!F745)</f>
        <v>1.6597510373443983E-2</v>
      </c>
      <c r="G744" s="2">
        <f>IF(幼児歯科健診結果!M745=0,"    -",幼児歯科健診結果!O745/幼児歯科健診結果!M745)</f>
        <v>0.14953271028037382</v>
      </c>
      <c r="H744" s="4">
        <f>IF(幼児歯科健診結果!M745=0,"    -",幼児歯科健診結果!N745/幼児歯科健診結果!M745)</f>
        <v>0.54672897196261683</v>
      </c>
    </row>
    <row r="745" spans="1:8" x14ac:dyDescent="0.15">
      <c r="A745">
        <v>15</v>
      </c>
      <c r="B745" t="s">
        <v>752</v>
      </c>
      <c r="C745">
        <v>15307</v>
      </c>
      <c r="D745" t="s">
        <v>773</v>
      </c>
      <c r="E745" s="2">
        <f>IF(幼児歯科健診結果!F746=0,"    -",幼児歯科健診結果!H746/幼児歯科健診結果!F746)</f>
        <v>7.462686567164179E-3</v>
      </c>
      <c r="F745" s="4">
        <f>IF(幼児歯科健診結果!F746=0,"    -",幼児歯科健診結果!G746/幼児歯科健診結果!F746)</f>
        <v>2.9850746268656716E-2</v>
      </c>
      <c r="G745" s="2">
        <f>IF(幼児歯科健診結果!M746=0,"    -",幼児歯科健診結果!O746/幼児歯科健診結果!M746)</f>
        <v>0.16265060240963855</v>
      </c>
      <c r="H745" s="4">
        <f>IF(幼児歯科健診結果!M746=0,"    -",幼児歯科健診結果!N746/幼児歯科健診結果!M746)</f>
        <v>0.66265060240963858</v>
      </c>
    </row>
    <row r="746" spans="1:8" x14ac:dyDescent="0.15">
      <c r="A746">
        <v>15</v>
      </c>
      <c r="B746" t="s">
        <v>752</v>
      </c>
      <c r="C746">
        <v>15342</v>
      </c>
      <c r="D746" t="s">
        <v>774</v>
      </c>
      <c r="E746" s="2">
        <f>IF(幼児歯科健診結果!F747=0,"    -",幼児歯科健診結果!H747/幼児歯科健診結果!F747)</f>
        <v>0</v>
      </c>
      <c r="F746" s="4">
        <f>IF(幼児歯科健診結果!F747=0,"    -",幼児歯科健診結果!G747/幼児歯科健診結果!F747)</f>
        <v>0</v>
      </c>
      <c r="G746" s="2">
        <f>IF(幼児歯科健診結果!M747=0,"    -",幼児歯科健診結果!O747/幼児歯科健診結果!M747)</f>
        <v>0.16176470588235295</v>
      </c>
      <c r="H746" s="4">
        <f>IF(幼児歯科健診結果!M747=0,"    -",幼児歯科健診結果!N747/幼児歯科健診結果!M747)</f>
        <v>0.3235294117647059</v>
      </c>
    </row>
    <row r="747" spans="1:8" x14ac:dyDescent="0.15">
      <c r="A747">
        <v>15</v>
      </c>
      <c r="B747" t="s">
        <v>752</v>
      </c>
      <c r="C747">
        <v>15361</v>
      </c>
      <c r="D747" t="s">
        <v>775</v>
      </c>
      <c r="E747" s="2">
        <f>IF(幼児歯科健診結果!F748=0,"    -",幼児歯科健診結果!H748/幼児歯科健診結果!F748)</f>
        <v>1.2195121951219513E-2</v>
      </c>
      <c r="F747" s="4">
        <f>IF(幼児歯科健診結果!F748=0,"    -",幼児歯科健診結果!G748/幼児歯科健診結果!F748)</f>
        <v>3.6585365853658534E-2</v>
      </c>
      <c r="G747" s="2">
        <f>IF(幼児歯科健診結果!M748=0,"    -",幼児歯科健診結果!O748/幼児歯科健診結果!M748)</f>
        <v>1.3157894736842105E-2</v>
      </c>
      <c r="H747" s="4">
        <f>IF(幼児歯科健診結果!M748=0,"    -",幼児歯科健診結果!N748/幼児歯科健診結果!M748)</f>
        <v>2.6315789473684209E-2</v>
      </c>
    </row>
    <row r="748" spans="1:8" x14ac:dyDescent="0.15">
      <c r="A748">
        <v>15</v>
      </c>
      <c r="B748" t="s">
        <v>752</v>
      </c>
      <c r="C748">
        <v>15385</v>
      </c>
      <c r="D748" t="s">
        <v>776</v>
      </c>
      <c r="E748" s="2">
        <f>IF(幼児歯科健診結果!F749=0,"    -",幼児歯科健診結果!H749/幼児歯科健診結果!F749)</f>
        <v>2.3255813953488372E-2</v>
      </c>
      <c r="F748" s="4">
        <f>IF(幼児歯科健診結果!F749=0,"    -",幼児歯科健診結果!G749/幼児歯科健診結果!F749)</f>
        <v>6.9767441860465115E-2</v>
      </c>
      <c r="G748" s="2">
        <f>IF(幼児歯科健診結果!M749=0,"    -",幼児歯科健診結果!O749/幼児歯科健診結果!M749)</f>
        <v>0.30769230769230771</v>
      </c>
      <c r="H748" s="4">
        <f>IF(幼児歯科健診結果!M749=0,"    -",幼児歯科健診結果!N749/幼児歯科健診結果!M749)</f>
        <v>0.98076923076923073</v>
      </c>
    </row>
    <row r="749" spans="1:8" x14ac:dyDescent="0.15">
      <c r="A749">
        <v>15</v>
      </c>
      <c r="B749" t="s">
        <v>752</v>
      </c>
      <c r="C749">
        <v>15405</v>
      </c>
      <c r="D749" t="s">
        <v>777</v>
      </c>
      <c r="E749" s="2">
        <f>IF(幼児歯科健診結果!F750=0,"    -",幼児歯科健診結果!H750/幼児歯科健診結果!F750)</f>
        <v>0</v>
      </c>
      <c r="F749" s="4">
        <f>IF(幼児歯科健診結果!F750=0,"    -",幼児歯科健診結果!G750/幼児歯科健診結果!F750)</f>
        <v>0</v>
      </c>
      <c r="G749" s="2">
        <f>IF(幼児歯科健診結果!M750=0,"    -",幼児歯科健診結果!O750/幼児歯科健診結果!M750)</f>
        <v>0.23529411764705882</v>
      </c>
      <c r="H749" s="4">
        <f>IF(幼児歯科健診結果!M750=0,"    -",幼児歯科健診結果!N750/幼児歯科健診結果!M750)</f>
        <v>0.52941176470588236</v>
      </c>
    </row>
    <row r="750" spans="1:8" x14ac:dyDescent="0.15">
      <c r="A750">
        <v>15</v>
      </c>
      <c r="B750" t="s">
        <v>752</v>
      </c>
      <c r="C750">
        <v>15461</v>
      </c>
      <c r="D750" t="s">
        <v>778</v>
      </c>
      <c r="E750" s="2">
        <f>IF(幼児歯科健診結果!F751=0,"    -",幼児歯科健診結果!H751/幼児歯科健診結果!F751)</f>
        <v>2.1276595744680851E-2</v>
      </c>
      <c r="F750" s="4">
        <f>IF(幼児歯科健診結果!F751=0,"    -",幼児歯科健診結果!G751/幼児歯科健診結果!F751)</f>
        <v>2.1276595744680851E-2</v>
      </c>
      <c r="G750" s="2">
        <f>IF(幼児歯科健診結果!M751=0,"    -",幼児歯科健診結果!O751/幼児歯科健診結果!M751)</f>
        <v>0.23636363636363636</v>
      </c>
      <c r="H750" s="4">
        <f>IF(幼児歯科健診結果!M751=0,"    -",幼児歯科健診結果!N751/幼児歯科健診結果!M751)</f>
        <v>0.74545454545454548</v>
      </c>
    </row>
    <row r="751" spans="1:8" x14ac:dyDescent="0.15">
      <c r="A751">
        <v>15</v>
      </c>
      <c r="B751" t="s">
        <v>752</v>
      </c>
      <c r="C751">
        <v>15482</v>
      </c>
      <c r="D751" t="s">
        <v>779</v>
      </c>
      <c r="E751" s="2">
        <f>IF(幼児歯科健診結果!F752=0,"    -",幼児歯科健診結果!H752/幼児歯科健診結果!F752)</f>
        <v>0</v>
      </c>
      <c r="F751" s="4">
        <f>IF(幼児歯科健診結果!F752=0,"    -",幼児歯科健診結果!G752/幼児歯科健診結果!F752)</f>
        <v>0</v>
      </c>
      <c r="G751" s="2">
        <f>IF(幼児歯科健診結果!M752=0,"    -",幼児歯科健診結果!O752/幼児歯科健診結果!M752)</f>
        <v>0.109375</v>
      </c>
      <c r="H751" s="4">
        <f>IF(幼児歯科健診結果!M752=0,"    -",幼児歯科健診結果!N752/幼児歯科健診結果!M752)</f>
        <v>0.390625</v>
      </c>
    </row>
    <row r="752" spans="1:8" x14ac:dyDescent="0.15">
      <c r="A752">
        <v>15</v>
      </c>
      <c r="B752" t="s">
        <v>752</v>
      </c>
      <c r="C752">
        <v>15504</v>
      </c>
      <c r="D752" t="s">
        <v>780</v>
      </c>
      <c r="E752" s="2">
        <f>IF(幼児歯科健診結果!F753=0,"    -",幼児歯科健診結果!H753/幼児歯科健診結果!F753)</f>
        <v>5.7142857142857141E-2</v>
      </c>
      <c r="F752" s="4">
        <f>IF(幼児歯科健診結果!F753=0,"    -",幼児歯科健診結果!G753/幼児歯科健診結果!F753)</f>
        <v>8.5714285714285715E-2</v>
      </c>
      <c r="G752" s="2">
        <f>IF(幼児歯科健診結果!M753=0,"    -",幼児歯科健診結果!O753/幼児歯科健診結果!M753)</f>
        <v>0.125</v>
      </c>
      <c r="H752" s="4">
        <f>IF(幼児歯科健診結果!M753=0,"    -",幼児歯科健診結果!N753/幼児歯科健診結果!M753)</f>
        <v>0.52500000000000002</v>
      </c>
    </row>
    <row r="753" spans="1:8" x14ac:dyDescent="0.15">
      <c r="A753">
        <v>15</v>
      </c>
      <c r="B753" t="s">
        <v>752</v>
      </c>
      <c r="C753">
        <v>15581</v>
      </c>
      <c r="D753" t="s">
        <v>781</v>
      </c>
      <c r="E753" s="2">
        <f>IF(幼児歯科健診結果!F754=0,"    -",幼児歯科健診結果!H754/幼児歯科健診結果!F754)</f>
        <v>2.6315789473684209E-2</v>
      </c>
      <c r="F753" s="4">
        <f>IF(幼児歯科健診結果!F754=0,"    -",幼児歯科健診結果!G754/幼児歯科健診結果!F754)</f>
        <v>5.2631578947368418E-2</v>
      </c>
      <c r="G753" s="2">
        <f>IF(幼児歯科健診結果!M754=0,"    -",幼児歯科健診結果!O754/幼児歯科健診結果!M754)</f>
        <v>0.19047619047619047</v>
      </c>
      <c r="H753" s="4">
        <f>IF(幼児歯科健診結果!M754=0,"    -",幼児歯科健診結果!N754/幼児歯科健診結果!M754)</f>
        <v>0.59523809523809523</v>
      </c>
    </row>
    <row r="754" spans="1:8" x14ac:dyDescent="0.15">
      <c r="A754">
        <v>15</v>
      </c>
      <c r="B754" t="s">
        <v>752</v>
      </c>
      <c r="C754">
        <v>15586</v>
      </c>
      <c r="D754" t="s">
        <v>782</v>
      </c>
      <c r="E754" s="2">
        <f>IF(幼児歯科健診結果!F755=0,"    -",幼児歯科健診結果!H755/幼児歯科健診結果!F755)</f>
        <v>0</v>
      </c>
      <c r="F754" s="4">
        <f>IF(幼児歯科健診結果!F755=0,"    -",幼児歯科健診結果!G755/幼児歯科健診結果!F755)</f>
        <v>0</v>
      </c>
      <c r="G754" s="2">
        <f>IF(幼児歯科健診結果!M755=0,"    -",幼児歯科健診結果!O755/幼児歯科健診結果!M755)</f>
        <v>0</v>
      </c>
      <c r="H754" s="4">
        <f>IF(幼児歯科健診結果!M755=0,"    -",幼児歯科健診結果!N755/幼児歯科健診結果!M755)</f>
        <v>0</v>
      </c>
    </row>
    <row r="755" spans="1:8" x14ac:dyDescent="0.15">
      <c r="A755">
        <v>16</v>
      </c>
      <c r="B755" t="s">
        <v>783</v>
      </c>
      <c r="C755">
        <v>16201</v>
      </c>
      <c r="D755" t="s">
        <v>784</v>
      </c>
      <c r="E755" s="2">
        <f>IF(幼児歯科健診結果!F756=0,"    -",幼児歯科健診結果!H756/幼児歯科健診結果!F756)</f>
        <v>1.3897467572575664E-2</v>
      </c>
      <c r="F755" s="4">
        <f>IF(幼児歯科健診結果!F756=0,"    -",幼児歯科健診結果!G756/幼児歯科健診結果!F756)</f>
        <v>2.8412600370599134E-2</v>
      </c>
      <c r="G755" s="2">
        <f>IF(幼児歯科健診結果!M756=0,"    -",幼児歯科健診結果!O756/幼児歯科健診結果!M756)</f>
        <v>0.20195539260617171</v>
      </c>
      <c r="H755" s="4">
        <f>IF(幼児歯科健診結果!M756=0,"    -",幼児歯科健診結果!N756/幼児歯科健診結果!M756)</f>
        <v>0.67888787045523979</v>
      </c>
    </row>
    <row r="756" spans="1:8" x14ac:dyDescent="0.15">
      <c r="A756">
        <v>16</v>
      </c>
      <c r="B756" t="s">
        <v>783</v>
      </c>
      <c r="C756">
        <v>16202</v>
      </c>
      <c r="D756" t="s">
        <v>785</v>
      </c>
      <c r="E756" s="2">
        <f>IF(幼児歯科健診結果!F757=0,"    -",幼児歯科健診結果!H757/幼児歯科健診結果!F757)</f>
        <v>1.1447260834014717E-2</v>
      </c>
      <c r="F756" s="4">
        <f>IF(幼児歯科健診結果!F757=0,"    -",幼児歯科健診結果!G757/幼児歯科健診結果!F757)</f>
        <v>2.7800490596892886E-2</v>
      </c>
      <c r="G756" s="2">
        <f>IF(幼児歯科健診結果!M757=0,"    -",幼児歯科健診結果!O757/幼児歯科健診結果!M757)</f>
        <v>0.18543607112616428</v>
      </c>
      <c r="H756" s="4">
        <f>IF(幼児歯科健診結果!M757=0,"    -",幼児歯科健診結果!N757/幼児歯科健診結果!M757)</f>
        <v>0.66384419983065202</v>
      </c>
    </row>
    <row r="757" spans="1:8" x14ac:dyDescent="0.15">
      <c r="A757">
        <v>16</v>
      </c>
      <c r="B757" t="s">
        <v>783</v>
      </c>
      <c r="C757">
        <v>16204</v>
      </c>
      <c r="D757" t="s">
        <v>786</v>
      </c>
      <c r="E757" s="2">
        <f>IF(幼児歯科健診結果!F758=0,"    -",幼児歯科健診結果!H758/幼児歯科健診結果!F758)</f>
        <v>2.4475524475524476E-2</v>
      </c>
      <c r="F757" s="4">
        <f>IF(幼児歯科健診結果!F758=0,"    -",幼児歯科健診結果!G758/幼児歯科健診結果!F758)</f>
        <v>9.4405594405594401E-2</v>
      </c>
      <c r="G757" s="2">
        <f>IF(幼児歯科健診結果!M758=0,"    -",幼児歯科健診結果!O758/幼児歯科健診結果!M758)</f>
        <v>0.26714801444043323</v>
      </c>
      <c r="H757" s="4">
        <f>IF(幼児歯科健診結果!M758=0,"    -",幼児歯科健診結果!N758/幼児歯科健診結果!M758)</f>
        <v>1.0108303249097472</v>
      </c>
    </row>
    <row r="758" spans="1:8" x14ac:dyDescent="0.15">
      <c r="A758">
        <v>16</v>
      </c>
      <c r="B758" t="s">
        <v>783</v>
      </c>
      <c r="C758">
        <v>16205</v>
      </c>
      <c r="D758" t="s">
        <v>787</v>
      </c>
      <c r="E758" s="2">
        <f>IF(幼児歯科健診結果!F759=0,"    -",幼児歯科健診結果!H759/幼児歯科健診結果!F759)</f>
        <v>0</v>
      </c>
      <c r="F758" s="4">
        <f>IF(幼児歯科健診結果!F759=0,"    -",幼児歯科健診結果!G759/幼児歯科健診結果!F759)</f>
        <v>0</v>
      </c>
      <c r="G758" s="2">
        <f>IF(幼児歯科健診結果!M759=0,"    -",幼児歯科健診結果!O759/幼児歯科健診結果!M759)</f>
        <v>0.20967741935483872</v>
      </c>
      <c r="H758" s="4">
        <f>IF(幼児歯科健診結果!M759=0,"    -",幼児歯科健診結果!N759/幼児歯科健診結果!M759)</f>
        <v>0.59354838709677415</v>
      </c>
    </row>
    <row r="759" spans="1:8" x14ac:dyDescent="0.15">
      <c r="A759">
        <v>16</v>
      </c>
      <c r="B759" t="s">
        <v>783</v>
      </c>
      <c r="C759">
        <v>16206</v>
      </c>
      <c r="D759" t="s">
        <v>788</v>
      </c>
      <c r="E759" s="2">
        <f>IF(幼児歯科健診結果!F760=0,"    -",幼児歯科健診結果!H760/幼児歯科健診結果!F760)</f>
        <v>1.5151515151515152E-2</v>
      </c>
      <c r="F759" s="4">
        <f>IF(幼児歯科健診結果!F760=0,"    -",幼児歯科健診結果!G760/幼児歯科健診結果!F760)</f>
        <v>3.787878787878788E-2</v>
      </c>
      <c r="G759" s="2">
        <f>IF(幼児歯科健診結果!M760=0,"    -",幼児歯科健診結果!O760/幼児歯科健診結果!M760)</f>
        <v>7.0422535211267609E-2</v>
      </c>
      <c r="H759" s="4">
        <f>IF(幼児歯科健診結果!M760=0,"    -",幼児歯科健診結果!N760/幼児歯科健診結果!M760)</f>
        <v>0.323943661971831</v>
      </c>
    </row>
    <row r="760" spans="1:8" x14ac:dyDescent="0.15">
      <c r="A760">
        <v>16</v>
      </c>
      <c r="B760" t="s">
        <v>783</v>
      </c>
      <c r="C760">
        <v>16207</v>
      </c>
      <c r="D760" t="s">
        <v>789</v>
      </c>
      <c r="E760" s="2">
        <f>IF(幼児歯科健診結果!F761=0,"    -",幼児歯科健診結果!H761/幼児歯科健診結果!F761)</f>
        <v>9.9337748344370865E-3</v>
      </c>
      <c r="F760" s="4">
        <f>IF(幼児歯科健診結果!F761=0,"    -",幼児歯科健診結果!G761/幼児歯科健診結果!F761)</f>
        <v>2.3178807947019868E-2</v>
      </c>
      <c r="G760" s="2">
        <f>IF(幼児歯科健診結果!M761=0,"    -",幼児歯科健診結果!O761/幼児歯科健診結果!M761)</f>
        <v>0.17428571428571429</v>
      </c>
      <c r="H760" s="4">
        <f>IF(幼児歯科健診結果!M761=0,"    -",幼児歯科健診結果!N761/幼児歯科健診結果!M761)</f>
        <v>0.56571428571428573</v>
      </c>
    </row>
    <row r="761" spans="1:8" x14ac:dyDescent="0.15">
      <c r="A761">
        <v>16</v>
      </c>
      <c r="B761" t="s">
        <v>783</v>
      </c>
      <c r="C761">
        <v>16208</v>
      </c>
      <c r="D761" t="s">
        <v>790</v>
      </c>
      <c r="E761" s="2">
        <f>IF(幼児歯科健診結果!F762=0,"    -",幼児歯科健診結果!H762/幼児歯科健診結果!F762)</f>
        <v>4.807692307692308E-3</v>
      </c>
      <c r="F761" s="4">
        <f>IF(幼児歯科健診結果!F762=0,"    -",幼児歯科健診結果!G762/幼児歯科健診結果!F762)</f>
        <v>1.201923076923077E-2</v>
      </c>
      <c r="G761" s="2">
        <f>IF(幼児歯科健診結果!M762=0,"    -",幼児歯科健診結果!O762/幼児歯科健診結果!M762)</f>
        <v>0.12592592592592591</v>
      </c>
      <c r="H761" s="4">
        <f>IF(幼児歯科健診結果!M762=0,"    -",幼児歯科健診結果!N762/幼児歯科健診結果!M762)</f>
        <v>0.454320987654321</v>
      </c>
    </row>
    <row r="762" spans="1:8" x14ac:dyDescent="0.15">
      <c r="A762">
        <v>16</v>
      </c>
      <c r="B762" t="s">
        <v>783</v>
      </c>
      <c r="C762">
        <v>16209</v>
      </c>
      <c r="D762" t="s">
        <v>791</v>
      </c>
      <c r="E762" s="2">
        <f>IF(幼児歯科健診結果!F763=0,"    -",幼児歯科健診結果!H763/幼児歯科健診結果!F763)</f>
        <v>3.1578947368421054E-2</v>
      </c>
      <c r="F762" s="4">
        <f>IF(幼児歯科健診結果!F763=0,"    -",幼児歯科健診結果!G763/幼児歯科健診結果!F763)</f>
        <v>0.11578947368421053</v>
      </c>
      <c r="G762" s="2">
        <f>IF(幼児歯科健診結果!M763=0,"    -",幼児歯科健診結果!O763/幼児歯科健診結果!M763)</f>
        <v>0.23383084577114427</v>
      </c>
      <c r="H762" s="4">
        <f>IF(幼児歯科健診結果!M763=0,"    -",幼児歯科健診結果!N763/幼児歯科健診結果!M763)</f>
        <v>0.89552238805970152</v>
      </c>
    </row>
    <row r="763" spans="1:8" x14ac:dyDescent="0.15">
      <c r="A763">
        <v>16</v>
      </c>
      <c r="B763" t="s">
        <v>783</v>
      </c>
      <c r="C763">
        <v>16210</v>
      </c>
      <c r="D763" t="s">
        <v>792</v>
      </c>
      <c r="E763" s="2">
        <f>IF(幼児歯科健診結果!F764=0,"    -",幼児歯科健診結果!H764/幼児歯科健診結果!F764)</f>
        <v>5.6657223796033997E-3</v>
      </c>
      <c r="F763" s="4">
        <f>IF(幼児歯科健診結果!F764=0,"    -",幼児歯科健診結果!G764/幼児歯科健診結果!F764)</f>
        <v>5.6657223796033997E-3</v>
      </c>
      <c r="G763" s="2">
        <f>IF(幼児歯科健診結果!M764=0,"    -",幼児歯科健診結果!O764/幼児歯科健診結果!M764)</f>
        <v>0.18475073313782991</v>
      </c>
      <c r="H763" s="4">
        <f>IF(幼児歯科健診結果!M764=0,"    -",幼児歯科健診結果!N764/幼児歯科健診結果!M764)</f>
        <v>0.56598240469208216</v>
      </c>
    </row>
    <row r="764" spans="1:8" x14ac:dyDescent="0.15">
      <c r="A764">
        <v>16</v>
      </c>
      <c r="B764" t="s">
        <v>783</v>
      </c>
      <c r="C764">
        <v>16211</v>
      </c>
      <c r="D764" t="s">
        <v>793</v>
      </c>
      <c r="E764" s="2">
        <f>IF(幼児歯科健診結果!F765=0,"    -",幼児歯科健診結果!H765/幼児歯科健診結果!F765)</f>
        <v>9.9715099715099714E-3</v>
      </c>
      <c r="F764" s="4">
        <f>IF(幼児歯科健診結果!F765=0,"    -",幼児歯科健診結果!G765/幼児歯科健診結果!F765)</f>
        <v>2.564102564102564E-2</v>
      </c>
      <c r="G764" s="2">
        <f>IF(幼児歯科健診結果!M765=0,"    -",幼児歯科健診結果!O765/幼児歯科健診結果!M765)</f>
        <v>0.18523676880222842</v>
      </c>
      <c r="H764" s="4">
        <f>IF(幼児歯科健診結果!M765=0,"    -",幼児歯科健診結果!N765/幼児歯科健診結果!M765)</f>
        <v>0.57242339832869082</v>
      </c>
    </row>
    <row r="765" spans="1:8" x14ac:dyDescent="0.15">
      <c r="A765">
        <v>16</v>
      </c>
      <c r="B765" t="s">
        <v>783</v>
      </c>
      <c r="C765">
        <v>16321</v>
      </c>
      <c r="D765" t="s">
        <v>794</v>
      </c>
      <c r="E765" s="2">
        <f>IF(幼児歯科健診結果!F766=0,"    -",幼児歯科健診結果!H766/幼児歯科健診結果!F766)</f>
        <v>0</v>
      </c>
      <c r="F765" s="4">
        <f>IF(幼児歯科健診結果!F766=0,"    -",幼児歯科健診結果!G766/幼児歯科健診結果!F766)</f>
        <v>0</v>
      </c>
      <c r="G765" s="2">
        <f>IF(幼児歯科健診結果!M766=0,"    -",幼児歯科健診結果!O766/幼児歯科健診結果!M766)</f>
        <v>0.11538461538461539</v>
      </c>
      <c r="H765" s="4">
        <f>IF(幼児歯科健診結果!M766=0,"    -",幼児歯科健診結果!N766/幼児歯科健診結果!M766)</f>
        <v>0.34615384615384615</v>
      </c>
    </row>
    <row r="766" spans="1:8" x14ac:dyDescent="0.15">
      <c r="A766">
        <v>16</v>
      </c>
      <c r="B766" t="s">
        <v>783</v>
      </c>
      <c r="C766">
        <v>16322</v>
      </c>
      <c r="D766" t="s">
        <v>795</v>
      </c>
      <c r="E766" s="2">
        <f>IF(幼児歯科健診結果!F767=0,"    -",幼児歯科健診結果!H767/幼児歯科健診結果!F767)</f>
        <v>1.6393442622950821E-2</v>
      </c>
      <c r="F766" s="4">
        <f>IF(幼児歯科健診結果!F767=0,"    -",幼児歯科健診結果!G767/幼児歯科健診結果!F767)</f>
        <v>4.9180327868852458E-2</v>
      </c>
      <c r="G766" s="2">
        <f>IF(幼児歯科健診結果!M767=0,"    -",幼児歯科健診結果!O767/幼児歯科健診結果!M767)</f>
        <v>0.13768115942028986</v>
      </c>
      <c r="H766" s="4">
        <f>IF(幼児歯科健診結果!M767=0,"    -",幼児歯科健診結果!N767/幼児歯科健診結果!M767)</f>
        <v>0.52173913043478259</v>
      </c>
    </row>
    <row r="767" spans="1:8" x14ac:dyDescent="0.15">
      <c r="A767">
        <v>16</v>
      </c>
      <c r="B767" t="s">
        <v>783</v>
      </c>
      <c r="C767">
        <v>16323</v>
      </c>
      <c r="D767" t="s">
        <v>796</v>
      </c>
      <c r="E767" s="2">
        <f>IF(幼児歯科健診結果!F768=0,"    -",幼児歯科健診結果!H768/幼児歯科健診結果!F768)</f>
        <v>0</v>
      </c>
      <c r="F767" s="4">
        <f>IF(幼児歯科健診結果!F768=0,"    -",幼児歯科健診結果!G768/幼児歯科健診結果!F768)</f>
        <v>0</v>
      </c>
      <c r="G767" s="2">
        <f>IF(幼児歯科健診結果!M768=0,"    -",幼児歯科健診結果!O768/幼児歯科健診結果!M768)</f>
        <v>0.14499999999999999</v>
      </c>
      <c r="H767" s="4">
        <f>IF(幼児歯科健診結果!M768=0,"    -",幼児歯科健診結果!N768/幼児歯科健診結果!M768)</f>
        <v>0.41499999999999998</v>
      </c>
    </row>
    <row r="768" spans="1:8" x14ac:dyDescent="0.15">
      <c r="A768">
        <v>16</v>
      </c>
      <c r="B768" t="s">
        <v>783</v>
      </c>
      <c r="C768">
        <v>16342</v>
      </c>
      <c r="D768" t="s">
        <v>797</v>
      </c>
      <c r="E768" s="2">
        <f>IF(幼児歯科健診結果!F769=0,"    -",幼児歯科健診結果!H769/幼児歯科健診結果!F769)</f>
        <v>1.3888888888888888E-2</v>
      </c>
      <c r="F768" s="4">
        <f>IF(幼児歯科健診結果!F769=0,"    -",幼児歯科健診結果!G769/幼児歯科健診結果!F769)</f>
        <v>2.7777777777777776E-2</v>
      </c>
      <c r="G768" s="2">
        <f>IF(幼児歯科健診結果!M769=0,"    -",幼児歯科健診結果!O769/幼児歯科健診結果!M769)</f>
        <v>0.21951219512195122</v>
      </c>
      <c r="H768" s="4">
        <f>IF(幼児歯科健診結果!M769=0,"    -",幼児歯科健診結果!N769/幼児歯科健診結果!M769)</f>
        <v>0.88414634146341464</v>
      </c>
    </row>
    <row r="769" spans="1:8" x14ac:dyDescent="0.15">
      <c r="A769">
        <v>16</v>
      </c>
      <c r="B769" t="s">
        <v>783</v>
      </c>
      <c r="C769">
        <v>16343</v>
      </c>
      <c r="D769" t="s">
        <v>355</v>
      </c>
      <c r="E769" s="2">
        <f>IF(幼児歯科健診結果!F770=0,"    -",幼児歯科健診結果!H770/幼児歯科健診結果!F770)</f>
        <v>1.7241379310344827E-2</v>
      </c>
      <c r="F769" s="4">
        <f>IF(幼児歯科健診結果!F770=0,"    -",幼児歯科健診結果!G770/幼児歯科健診結果!F770)</f>
        <v>3.4482758620689655E-2</v>
      </c>
      <c r="G769" s="2">
        <f>IF(幼児歯科健診結果!M770=0,"    -",幼児歯科健診結果!O770/幼児歯科健診結果!M770)</f>
        <v>0.24193548387096775</v>
      </c>
      <c r="H769" s="4">
        <f>IF(幼児歯科健診結果!M770=0,"    -",幼児歯科健診結果!N770/幼児歯科健診結果!M770)</f>
        <v>0.67741935483870963</v>
      </c>
    </row>
    <row r="770" spans="1:8" x14ac:dyDescent="0.15">
      <c r="A770">
        <v>17</v>
      </c>
      <c r="B770" t="s">
        <v>798</v>
      </c>
      <c r="C770">
        <v>17201</v>
      </c>
      <c r="D770" t="s">
        <v>799</v>
      </c>
      <c r="E770" s="2">
        <f>IF(幼児歯科健診結果!F771=0,"    -",幼児歯科健診結果!H771/幼児歯科健診結果!F771)</f>
        <v>1.8008747105737074E-2</v>
      </c>
      <c r="F770" s="4">
        <f>IF(幼児歯科健診結果!F771=0,"    -",幼児歯科健診結果!G771/幼児歯科健診結果!F771)</f>
        <v>5.0939027527656291E-2</v>
      </c>
      <c r="G770" s="2">
        <f>IF(幼児歯科健診結果!M771=0,"    -",幼児歯科健診結果!O771/幼児歯科健診結果!M771)</f>
        <v>0.13036887316826681</v>
      </c>
      <c r="H770" s="4">
        <f>IF(幼児歯科健診結果!M771=0,"    -",幼児歯科健診結果!N771/幼児歯科健診結果!M771)</f>
        <v>0.4014653865588681</v>
      </c>
    </row>
    <row r="771" spans="1:8" x14ac:dyDescent="0.15">
      <c r="A771">
        <v>17</v>
      </c>
      <c r="B771" t="s">
        <v>798</v>
      </c>
      <c r="C771">
        <v>17202</v>
      </c>
      <c r="D771" t="s">
        <v>800</v>
      </c>
      <c r="E771" s="2">
        <f>IF(幼児歯科健診結果!F772=0,"    -",幼児歯科健診結果!H772/幼児歯科健診結果!F772)</f>
        <v>1.1204481792717087E-2</v>
      </c>
      <c r="F771" s="4">
        <f>IF(幼児歯科健診結果!F772=0,"    -",幼児歯科健診結果!G772/幼児歯科健診結果!F772)</f>
        <v>3.081232492997199E-2</v>
      </c>
      <c r="G771" s="2">
        <f>IF(幼児歯科健診結果!M772=0,"    -",幼児歯科健診結果!O772/幼児歯科健診結果!M772)</f>
        <v>0.20845070422535211</v>
      </c>
      <c r="H771" s="4">
        <f>IF(幼児歯科健診結果!M772=0,"    -",幼児歯科健診結果!N772/幼児歯科健診結果!M772)</f>
        <v>0.6647887323943662</v>
      </c>
    </row>
    <row r="772" spans="1:8" x14ac:dyDescent="0.15">
      <c r="A772">
        <v>17</v>
      </c>
      <c r="B772" t="s">
        <v>798</v>
      </c>
      <c r="C772">
        <v>17203</v>
      </c>
      <c r="D772" t="s">
        <v>801</v>
      </c>
      <c r="E772" s="2">
        <f>IF(幼児歯科健診結果!F773=0,"    -",幼児歯科健診結果!H773/幼児歯科健診結果!F773)</f>
        <v>7.5593952483801298E-3</v>
      </c>
      <c r="F772" s="4">
        <f>IF(幼児歯科健診結果!F773=0,"    -",幼児歯科健診結果!G773/幼児歯科健診結果!F773)</f>
        <v>1.8358531317494601E-2</v>
      </c>
      <c r="G772" s="2">
        <f>IF(幼児歯科健診結果!M773=0,"    -",幼児歯科健診結果!O773/幼児歯科健診結果!M773)</f>
        <v>0.18429319371727748</v>
      </c>
      <c r="H772" s="4">
        <f>IF(幼児歯科健診結果!M773=0,"    -",幼児歯科健診結果!N773/幼児歯科健診結果!M773)</f>
        <v>0.5759162303664922</v>
      </c>
    </row>
    <row r="773" spans="1:8" x14ac:dyDescent="0.15">
      <c r="A773">
        <v>17</v>
      </c>
      <c r="B773" t="s">
        <v>798</v>
      </c>
      <c r="C773">
        <v>17204</v>
      </c>
      <c r="D773" t="s">
        <v>802</v>
      </c>
      <c r="E773" s="2">
        <f>IF(幼児歯科健診結果!F774=0,"    -",幼児歯科健診結果!H774/幼児歯科健診結果!F774)</f>
        <v>2.7027027027027029E-2</v>
      </c>
      <c r="F773" s="4">
        <f>IF(幼児歯科健診結果!F774=0,"    -",幼児歯科健診結果!G774/幼児歯科健診結果!F774)</f>
        <v>4.0540540540540543E-2</v>
      </c>
      <c r="G773" s="2">
        <f>IF(幼児歯科健診結果!M774=0,"    -",幼児歯科健診結果!O774/幼児歯科健診結果!M774)</f>
        <v>0.29411764705882354</v>
      </c>
      <c r="H773" s="4">
        <f>IF(幼児歯科健診結果!M774=0,"    -",幼児歯科健診結果!N774/幼児歯科健診結果!M774)</f>
        <v>1</v>
      </c>
    </row>
    <row r="774" spans="1:8" x14ac:dyDescent="0.15">
      <c r="A774">
        <v>17</v>
      </c>
      <c r="B774" t="s">
        <v>798</v>
      </c>
      <c r="C774">
        <v>17205</v>
      </c>
      <c r="D774" t="s">
        <v>803</v>
      </c>
      <c r="E774" s="2">
        <f>IF(幼児歯科健診結果!F775=0,"    -",幼児歯科健診結果!H775/幼児歯科健診結果!F775)</f>
        <v>2.5000000000000001E-2</v>
      </c>
      <c r="F774" s="4">
        <f>IF(幼児歯科健診結果!F775=0,"    -",幼児歯科健診結果!G775/幼児歯科健診結果!F775)</f>
        <v>8.7499999999999994E-2</v>
      </c>
      <c r="G774" s="2">
        <f>IF(幼児歯科健診結果!M775=0,"    -",幼児歯科健診結果!O775/幼児歯科健診結果!M775)</f>
        <v>0.34285714285714286</v>
      </c>
      <c r="H774" s="4">
        <f>IF(幼児歯科健診結果!M775=0,"    -",幼児歯科健診結果!N775/幼児歯科健診結果!M775)</f>
        <v>1.5571428571428572</v>
      </c>
    </row>
    <row r="775" spans="1:8" x14ac:dyDescent="0.15">
      <c r="A775">
        <v>17</v>
      </c>
      <c r="B775" t="s">
        <v>798</v>
      </c>
      <c r="C775">
        <v>17206</v>
      </c>
      <c r="D775" t="s">
        <v>804</v>
      </c>
      <c r="E775" s="2">
        <f>IF(幼児歯科健診結果!F776=0,"    -",幼児歯科健診結果!H776/幼児歯科健診結果!F776)</f>
        <v>6.5075921908893707E-3</v>
      </c>
      <c r="F775" s="4">
        <f>IF(幼児歯科健診結果!F776=0,"    -",幼児歯科健診結果!G776/幼児歯科健診結果!F776)</f>
        <v>2.1691973969631236E-2</v>
      </c>
      <c r="G775" s="2">
        <f>IF(幼児歯科健診結果!M776=0,"    -",幼児歯科健診結果!O776/幼児歯科健診結果!M776)</f>
        <v>0.23798627002288331</v>
      </c>
      <c r="H775" s="4">
        <f>IF(幼児歯科健診結果!M776=0,"    -",幼児歯科健診結果!N776/幼児歯科健診結果!M776)</f>
        <v>0.81464530892448517</v>
      </c>
    </row>
    <row r="776" spans="1:8" x14ac:dyDescent="0.15">
      <c r="A776">
        <v>17</v>
      </c>
      <c r="B776" t="s">
        <v>798</v>
      </c>
      <c r="C776">
        <v>17207</v>
      </c>
      <c r="D776" t="s">
        <v>805</v>
      </c>
      <c r="E776" s="2">
        <f>IF(幼児歯科健診結果!F777=0,"    -",幼児歯科健診結果!H777/幼児歯科健診結果!F777)</f>
        <v>1.2658227848101266E-2</v>
      </c>
      <c r="F776" s="4">
        <f>IF(幼児歯科健診結果!F777=0,"    -",幼児歯科健診結果!G777/幼児歯科健診結果!F777)</f>
        <v>6.3291139240506333E-2</v>
      </c>
      <c r="G776" s="2">
        <f>IF(幼児歯科健診結果!M777=0,"    -",幼児歯科健診結果!O777/幼児歯科健診結果!M777)</f>
        <v>0.18115942028985507</v>
      </c>
      <c r="H776" s="4">
        <f>IF(幼児歯科健診結果!M777=0,"    -",幼児歯科健診結果!N777/幼児歯科健診結果!M777)</f>
        <v>0.46376811594202899</v>
      </c>
    </row>
    <row r="777" spans="1:8" x14ac:dyDescent="0.15">
      <c r="A777">
        <v>17</v>
      </c>
      <c r="B777" t="s">
        <v>798</v>
      </c>
      <c r="C777">
        <v>17209</v>
      </c>
      <c r="D777" t="s">
        <v>806</v>
      </c>
      <c r="E777" s="2">
        <f>IF(幼児歯科健診結果!F778=0,"    -",幼児歯科健診結果!H778/幼児歯科健診結果!F778)</f>
        <v>0</v>
      </c>
      <c r="F777" s="4">
        <f>IF(幼児歯科健診結果!F778=0,"    -",幼児歯科健診結果!G778/幼児歯科健診結果!F778)</f>
        <v>0</v>
      </c>
      <c r="G777" s="2">
        <f>IF(幼児歯科健診結果!M778=0,"    -",幼児歯科健診結果!O778/幼児歯科健診結果!M778)</f>
        <v>0.16967509025270758</v>
      </c>
      <c r="H777" s="4">
        <f>IF(幼児歯科健診結果!M778=0,"    -",幼児歯科健診結果!N778/幼児歯科健診結果!M778)</f>
        <v>0.45126353790613716</v>
      </c>
    </row>
    <row r="778" spans="1:8" x14ac:dyDescent="0.15">
      <c r="A778">
        <v>17</v>
      </c>
      <c r="B778" t="s">
        <v>798</v>
      </c>
      <c r="C778">
        <v>17210</v>
      </c>
      <c r="D778" t="s">
        <v>807</v>
      </c>
      <c r="E778" s="2">
        <f>IF(幼児歯科健診結果!F779=0,"    -",幼児歯科健診結果!H779/幼児歯科健診結果!F779)</f>
        <v>4.3149946062567418E-3</v>
      </c>
      <c r="F778" s="4">
        <f>IF(幼児歯科健診結果!F779=0,"    -",幼児歯科健診結果!G779/幼児歯科健診結果!F779)</f>
        <v>1.8338727076591153E-2</v>
      </c>
      <c r="G778" s="2">
        <f>IF(幼児歯科健診結果!M779=0,"    -",幼児歯科健診結果!O779/幼児歯科健診結果!M779)</f>
        <v>0.16753381893860561</v>
      </c>
      <c r="H778" s="4">
        <f>IF(幼児歯科健診結果!M779=0,"    -",幼児歯科健診結果!N779/幼児歯科健診結果!M779)</f>
        <v>0.55150884495317376</v>
      </c>
    </row>
    <row r="779" spans="1:8" x14ac:dyDescent="0.15">
      <c r="A779">
        <v>17</v>
      </c>
      <c r="B779" t="s">
        <v>798</v>
      </c>
      <c r="C779">
        <v>17211</v>
      </c>
      <c r="D779" t="s">
        <v>808</v>
      </c>
      <c r="E779" s="2">
        <f>IF(幼児歯科健診結果!F780=0,"    -",幼児歯科健診結果!H780/幼児歯科健診結果!F780)</f>
        <v>1.4184397163120567E-2</v>
      </c>
      <c r="F779" s="4">
        <f>IF(幼児歯科健診結果!F780=0,"    -",幼児歯科健診結果!G780/幼児歯科健診結果!F780)</f>
        <v>3.309692671394799E-2</v>
      </c>
      <c r="G779" s="2">
        <f>IF(幼児歯科健診結果!M780=0,"    -",幼児歯科健診結果!O780/幼児歯科健診結果!M780)</f>
        <v>0.25465838509316768</v>
      </c>
      <c r="H779" s="4">
        <f>IF(幼児歯科健診結果!M780=0,"    -",幼児歯科健診結果!N780/幼児歯科健診結果!M780)</f>
        <v>0.85921325051759834</v>
      </c>
    </row>
    <row r="780" spans="1:8" x14ac:dyDescent="0.15">
      <c r="A780">
        <v>17</v>
      </c>
      <c r="B780" t="s">
        <v>798</v>
      </c>
      <c r="C780">
        <v>17212</v>
      </c>
      <c r="D780" t="s">
        <v>809</v>
      </c>
      <c r="E780" s="2">
        <f>IF(幼児歯科健診結果!F781=0,"    -",幼児歯科健診結果!H781/幼児歯科健診結果!F781)</f>
        <v>1.4128728414442701E-2</v>
      </c>
      <c r="F780" s="4">
        <f>IF(幼児歯科健診結果!F781=0,"    -",幼児歯科健診結果!G781/幼児歯科健診結果!F781)</f>
        <v>5.4945054945054944E-2</v>
      </c>
      <c r="G780" s="2">
        <f>IF(幼児歯科健診結果!M781=0,"    -",幼児歯科健診結果!O781/幼児歯科健診結果!M781)</f>
        <v>0.19680851063829788</v>
      </c>
      <c r="H780" s="4">
        <f>IF(幼児歯科健診結果!M781=0,"    -",幼児歯科健診結果!N781/幼児歯科健診結果!M781)</f>
        <v>0.63829787234042556</v>
      </c>
    </row>
    <row r="781" spans="1:8" x14ac:dyDescent="0.15">
      <c r="A781">
        <v>17</v>
      </c>
      <c r="B781" t="s">
        <v>798</v>
      </c>
      <c r="C781">
        <v>17324</v>
      </c>
      <c r="D781" t="s">
        <v>810</v>
      </c>
      <c r="E781" s="2">
        <f>IF(幼児歯科健診結果!F782=0,"    -",幼児歯科健診結果!H782/幼児歯科健診結果!F782)</f>
        <v>0</v>
      </c>
      <c r="F781" s="4">
        <f>IF(幼児歯科健診結果!F782=0,"    -",幼児歯科健診結果!G782/幼児歯科健診結果!F782)</f>
        <v>0</v>
      </c>
      <c r="G781" s="2">
        <f>IF(幼児歯科健診結果!M782=0,"    -",幼児歯科健診結果!O782/幼児歯科健診結果!M782)</f>
        <v>0.1076923076923077</v>
      </c>
      <c r="H781" s="4">
        <f>IF(幼児歯科健診結果!M782=0,"    -",幼児歯科健診結果!N782/幼児歯科健診結果!M782)</f>
        <v>0.2153846153846154</v>
      </c>
    </row>
    <row r="782" spans="1:8" x14ac:dyDescent="0.15">
      <c r="A782">
        <v>17</v>
      </c>
      <c r="B782" t="s">
        <v>798</v>
      </c>
      <c r="C782">
        <v>17361</v>
      </c>
      <c r="D782" t="s">
        <v>811</v>
      </c>
      <c r="E782" s="2">
        <f>IF(幼児歯科健診結果!F783=0,"    -",幼児歯科健診結果!H783/幼児歯科健診結果!F783)</f>
        <v>2.3880597014925373E-2</v>
      </c>
      <c r="F782" s="4">
        <f>IF(幼児歯科健診結果!F783=0,"    -",幼児歯科健診結果!G783/幼児歯科健診結果!F783)</f>
        <v>7.1641791044776124E-2</v>
      </c>
      <c r="G782" s="2">
        <f>IF(幼児歯科健診結果!M783=0,"    -",幼児歯科健診結果!O783/幼児歯科健診結果!M783)</f>
        <v>0.17159763313609466</v>
      </c>
      <c r="H782" s="4">
        <f>IF(幼児歯科健診結果!M783=0,"    -",幼児歯科健診結果!N783/幼児歯科健診結果!M783)</f>
        <v>0.49408284023668642</v>
      </c>
    </row>
    <row r="783" spans="1:8" x14ac:dyDescent="0.15">
      <c r="A783">
        <v>17</v>
      </c>
      <c r="B783" t="s">
        <v>798</v>
      </c>
      <c r="C783">
        <v>17365</v>
      </c>
      <c r="D783" t="s">
        <v>812</v>
      </c>
      <c r="E783" s="2">
        <f>IF(幼児歯科健診結果!F784=0,"    -",幼児歯科健診結果!H784/幼児歯科健診結果!F784)</f>
        <v>1.2658227848101266E-2</v>
      </c>
      <c r="F783" s="4">
        <f>IF(幼児歯科健診結果!F784=0,"    -",幼児歯科健診結果!G784/幼児歯科健診結果!F784)</f>
        <v>2.5316455696202531E-2</v>
      </c>
      <c r="G783" s="2">
        <f>IF(幼児歯科健診結果!M784=0,"    -",幼児歯科健診結果!O784/幼児歯科健診結果!M784)</f>
        <v>0.20258620689655171</v>
      </c>
      <c r="H783" s="4">
        <f>IF(幼児歯科健診結果!M784=0,"    -",幼児歯科健診結果!N784/幼児歯科健診結果!M784)</f>
        <v>0.44396551724137934</v>
      </c>
    </row>
    <row r="784" spans="1:8" x14ac:dyDescent="0.15">
      <c r="A784">
        <v>17</v>
      </c>
      <c r="B784" t="s">
        <v>798</v>
      </c>
      <c r="C784">
        <v>17384</v>
      </c>
      <c r="D784" t="s">
        <v>813</v>
      </c>
      <c r="E784" s="2">
        <f>IF(幼児歯科健診結果!F785=0,"    -",幼児歯科健診結果!H785/幼児歯科健診結果!F785)</f>
        <v>0</v>
      </c>
      <c r="F784" s="4">
        <f>IF(幼児歯科健診結果!F785=0,"    -",幼児歯科健診結果!G785/幼児歯科健診結果!F785)</f>
        <v>0</v>
      </c>
      <c r="G784" s="2">
        <f>IF(幼児歯科健診結果!M785=0,"    -",幼児歯科健診結果!O785/幼児歯科健診結果!M785)</f>
        <v>9.3023255813953487E-2</v>
      </c>
      <c r="H784" s="4">
        <f>IF(幼児歯科健診結果!M785=0,"    -",幼児歯科健診結果!N785/幼児歯科健診結果!M785)</f>
        <v>0.2558139534883721</v>
      </c>
    </row>
    <row r="785" spans="1:8" x14ac:dyDescent="0.15">
      <c r="A785">
        <v>17</v>
      </c>
      <c r="B785" t="s">
        <v>798</v>
      </c>
      <c r="C785">
        <v>17386</v>
      </c>
      <c r="D785" t="s">
        <v>814</v>
      </c>
      <c r="E785" s="2">
        <f>IF(幼児歯科健診結果!F786=0,"    -",幼児歯科健診結果!H786/幼児歯科健診結果!F786)</f>
        <v>1.5873015873015872E-2</v>
      </c>
      <c r="F785" s="4">
        <f>IF(幼児歯科健診結果!F786=0,"    -",幼児歯科健診結果!G786/幼児歯科健診結果!F786)</f>
        <v>6.3492063492063489E-2</v>
      </c>
      <c r="G785" s="2">
        <f>IF(幼児歯科健診結果!M786=0,"    -",幼児歯科健診結果!O786/幼児歯科健診結果!M786)</f>
        <v>0.27906976744186046</v>
      </c>
      <c r="H785" s="4">
        <f>IF(幼児歯科健診結果!M786=0,"    -",幼児歯科健診結果!N786/幼児歯科健診結果!M786)</f>
        <v>0.97674418604651159</v>
      </c>
    </row>
    <row r="786" spans="1:8" x14ac:dyDescent="0.15">
      <c r="A786">
        <v>17</v>
      </c>
      <c r="B786" t="s">
        <v>798</v>
      </c>
      <c r="C786">
        <v>17407</v>
      </c>
      <c r="D786" t="s">
        <v>815</v>
      </c>
      <c r="E786" s="2">
        <f>IF(幼児歯科健診結果!F787=0,"    -",幼児歯科健診結果!H787/幼児歯科健診結果!F787)</f>
        <v>7.1428571428571426E-3</v>
      </c>
      <c r="F786" s="4">
        <f>IF(幼児歯科健診結果!F787=0,"    -",幼児歯科健診結果!G787/幼児歯科健診結果!F787)</f>
        <v>2.8571428571428571E-2</v>
      </c>
      <c r="G786" s="2">
        <f>IF(幼児歯科健診結果!M787=0,"    -",幼児歯科健診結果!O787/幼児歯科健診結果!M787)</f>
        <v>0.36879432624113473</v>
      </c>
      <c r="H786" s="4">
        <f>IF(幼児歯科健診結果!M787=0,"    -",幼児歯科健診結果!N787/幼児歯科健診結果!M787)</f>
        <v>1.24822695035461</v>
      </c>
    </row>
    <row r="787" spans="1:8" x14ac:dyDescent="0.15">
      <c r="A787">
        <v>17</v>
      </c>
      <c r="B787" t="s">
        <v>798</v>
      </c>
      <c r="C787">
        <v>17461</v>
      </c>
      <c r="D787" t="s">
        <v>816</v>
      </c>
      <c r="E787" s="2">
        <f>IF(幼児歯科健診結果!F788=0,"    -",幼児歯科健診結果!H788/幼児歯科健診結果!F788)</f>
        <v>0</v>
      </c>
      <c r="F787" s="4">
        <f>IF(幼児歯科健診結果!F788=0,"    -",幼児歯科健診結果!G788/幼児歯科健診結果!F788)</f>
        <v>0</v>
      </c>
      <c r="G787" s="2">
        <f>IF(幼児歯科健診結果!M788=0,"    -",幼児歯科健診結果!O788/幼児歯科健診結果!M788)</f>
        <v>0.23529411764705882</v>
      </c>
      <c r="H787" s="4">
        <f>IF(幼児歯科健診結果!M788=0,"    -",幼児歯科健診結果!N788/幼児歯科健診結果!M788)</f>
        <v>0.6470588235294118</v>
      </c>
    </row>
    <row r="788" spans="1:8" x14ac:dyDescent="0.15">
      <c r="A788">
        <v>17</v>
      </c>
      <c r="B788" t="s">
        <v>798</v>
      </c>
      <c r="C788">
        <v>17463</v>
      </c>
      <c r="D788" t="s">
        <v>817</v>
      </c>
      <c r="E788" s="2">
        <f>IF(幼児歯科健診結果!F789=0,"    -",幼児歯科健診結果!H789/幼児歯科健診結果!F789)</f>
        <v>0</v>
      </c>
      <c r="F788" s="4">
        <f>IF(幼児歯科健診結果!F789=0,"    -",幼児歯科健診結果!G789/幼児歯科健診結果!F789)</f>
        <v>8.6956521739130432E-2</v>
      </c>
      <c r="G788" s="2">
        <f>IF(幼児歯科健診結果!M789=0,"    -",幼児歯科健診結果!O789/幼児歯科健診結果!M789)</f>
        <v>0.16666666666666666</v>
      </c>
      <c r="H788" s="4">
        <f>IF(幼児歯科健診結果!M789=0,"    -",幼児歯科健診結果!N789/幼児歯科健診結果!M789)</f>
        <v>0.16666666666666666</v>
      </c>
    </row>
    <row r="789" spans="1:8" x14ac:dyDescent="0.15">
      <c r="A789">
        <v>18</v>
      </c>
      <c r="B789" t="s">
        <v>818</v>
      </c>
      <c r="C789">
        <v>18201</v>
      </c>
      <c r="D789" t="s">
        <v>819</v>
      </c>
      <c r="E789" s="2">
        <f>IF(幼児歯科健診結果!F790=0,"    -",幼児歯科健診結果!H790/幼児歯科健診結果!F790)</f>
        <v>1.5144766146993319E-2</v>
      </c>
      <c r="F789" s="4">
        <f>IF(幼児歯科健診結果!F790=0,"    -",幼児歯科健診結果!G790/幼児歯科健診結果!F790)</f>
        <v>3.5189309576837413E-2</v>
      </c>
      <c r="G789" s="2">
        <f>IF(幼児歯科健診結果!M790=0,"    -",幼児歯科健診結果!O790/幼児歯科健診結果!M790)</f>
        <v>0.16945516945516945</v>
      </c>
      <c r="H789" s="4">
        <f>IF(幼児歯科健診結果!M790=0,"    -",幼児歯科健診結果!N790/幼児歯科健診結果!M790)</f>
        <v>0.53496353496353499</v>
      </c>
    </row>
    <row r="790" spans="1:8" x14ac:dyDescent="0.15">
      <c r="A790">
        <v>18</v>
      </c>
      <c r="B790" t="s">
        <v>818</v>
      </c>
      <c r="C790">
        <v>18202</v>
      </c>
      <c r="D790" t="s">
        <v>820</v>
      </c>
      <c r="E790" s="2">
        <f>IF(幼児歯科健診結果!F791=0,"    -",幼児歯科健診結果!H791/幼児歯科健診結果!F791)</f>
        <v>1.9607843137254902E-2</v>
      </c>
      <c r="F790" s="4">
        <f>IF(幼児歯科健診結果!F791=0,"    -",幼児歯科健診結果!G791/幼児歯科健診結果!F791)</f>
        <v>4.6345811051693407E-2</v>
      </c>
      <c r="G790" s="2">
        <f>IF(幼児歯科健診結果!M791=0,"    -",幼児歯科健診結果!O791/幼児歯科健診結果!M791)</f>
        <v>0.19672131147540983</v>
      </c>
      <c r="H790" s="4">
        <f>IF(幼児歯科健診結果!M791=0,"    -",幼児歯科健診結果!N791/幼児歯科健診結果!M791)</f>
        <v>0.78032786885245897</v>
      </c>
    </row>
    <row r="791" spans="1:8" x14ac:dyDescent="0.15">
      <c r="A791">
        <v>18</v>
      </c>
      <c r="B791" t="s">
        <v>818</v>
      </c>
      <c r="C791">
        <v>18204</v>
      </c>
      <c r="D791" t="s">
        <v>821</v>
      </c>
      <c r="E791" s="2">
        <f>IF(幼児歯科健診結果!F792=0,"    -",幼児歯科健診結果!H792/幼児歯科健診結果!F792)</f>
        <v>1.6E-2</v>
      </c>
      <c r="F791" s="4">
        <f>IF(幼児歯科健診結果!F792=0,"    -",幼児歯科健診結果!G792/幼児歯科健診結果!F792)</f>
        <v>2.4E-2</v>
      </c>
      <c r="G791" s="2">
        <f>IF(幼児歯科健診結果!M792=0,"    -",幼児歯科健診結果!O792/幼児歯科健診結果!M792)</f>
        <v>0.14728682170542637</v>
      </c>
      <c r="H791" s="4">
        <f>IF(幼児歯科健診結果!M792=0,"    -",幼児歯科健診結果!N792/幼児歯科健診結果!M792)</f>
        <v>0.46124031007751937</v>
      </c>
    </row>
    <row r="792" spans="1:8" x14ac:dyDescent="0.15">
      <c r="A792">
        <v>18</v>
      </c>
      <c r="B792" t="s">
        <v>818</v>
      </c>
      <c r="C792">
        <v>18205</v>
      </c>
      <c r="D792" t="s">
        <v>822</v>
      </c>
      <c r="E792" s="2">
        <f>IF(幼児歯科健診結果!F793=0,"    -",幼児歯科健診結果!H793/幼児歯科健診結果!F793)</f>
        <v>3.4482758620689655E-2</v>
      </c>
      <c r="F792" s="4">
        <f>IF(幼児歯科健診結果!F793=0,"    -",幼児歯科健診結果!G793/幼児歯科健診結果!F793)</f>
        <v>8.6206896551724144E-2</v>
      </c>
      <c r="G792" s="2">
        <f>IF(幼児歯科健診結果!M793=0,"    -",幼児歯科健診結果!O793/幼児歯科健診結果!M793)</f>
        <v>0.15962441314553991</v>
      </c>
      <c r="H792" s="4">
        <f>IF(幼児歯科健診結果!M793=0,"    -",幼児歯科健診結果!N793/幼児歯科健診結果!M793)</f>
        <v>0.539906103286385</v>
      </c>
    </row>
    <row r="793" spans="1:8" x14ac:dyDescent="0.15">
      <c r="A793">
        <v>18</v>
      </c>
      <c r="B793" t="s">
        <v>818</v>
      </c>
      <c r="C793">
        <v>18206</v>
      </c>
      <c r="D793" t="s">
        <v>823</v>
      </c>
      <c r="E793" s="2">
        <f>IF(幼児歯科健診結果!F794=0,"    -",幼児歯科健診結果!H794/幼児歯科健診結果!F794)</f>
        <v>6.8965517241379309E-3</v>
      </c>
      <c r="F793" s="4">
        <f>IF(幼児歯科健診結果!F794=0,"    -",幼児歯科健診結果!G794/幼児歯科健診結果!F794)</f>
        <v>2.0689655172413793E-2</v>
      </c>
      <c r="G793" s="2">
        <f>IF(幼児歯科健診結果!M794=0,"    -",幼児歯科健診結果!O794/幼児歯科健診結果!M794)</f>
        <v>0.17791411042944785</v>
      </c>
      <c r="H793" s="4">
        <f>IF(幼児歯科健診結果!M794=0,"    -",幼児歯科健診結果!N794/幼児歯科健診結果!M794)</f>
        <v>0.39263803680981596</v>
      </c>
    </row>
    <row r="794" spans="1:8" x14ac:dyDescent="0.15">
      <c r="A794">
        <v>18</v>
      </c>
      <c r="B794" t="s">
        <v>818</v>
      </c>
      <c r="C794">
        <v>18207</v>
      </c>
      <c r="D794" t="s">
        <v>824</v>
      </c>
      <c r="E794" s="2">
        <f>IF(幼児歯科健診結果!F795=0,"    -",幼児歯科健診結果!H795/幼児歯科健診結果!F795)</f>
        <v>1.2800000000000001E-2</v>
      </c>
      <c r="F794" s="4">
        <f>IF(幼児歯科健診結果!F795=0,"    -",幼児歯科健診結果!G795/幼児歯科健診結果!F795)</f>
        <v>4.1599999999999998E-2</v>
      </c>
      <c r="G794" s="2">
        <f>IF(幼児歯科健診結果!M795=0,"    -",幼児歯科健診結果!O795/幼児歯科健診結果!M795)</f>
        <v>0.14573643410852713</v>
      </c>
      <c r="H794" s="4">
        <f>IF(幼児歯科健診結果!M795=0,"    -",幼児歯科健診結果!N795/幼児歯科健診結果!M795)</f>
        <v>0.4201550387596899</v>
      </c>
    </row>
    <row r="795" spans="1:8" x14ac:dyDescent="0.15">
      <c r="A795">
        <v>18</v>
      </c>
      <c r="B795" t="s">
        <v>818</v>
      </c>
      <c r="C795">
        <v>18208</v>
      </c>
      <c r="D795" t="s">
        <v>825</v>
      </c>
      <c r="E795" s="2">
        <f>IF(幼児歯科健診結果!F796=0,"    -",幼児歯科健診結果!H796/幼児歯科健診結果!F796)</f>
        <v>9.2165898617511521E-3</v>
      </c>
      <c r="F795" s="4">
        <f>IF(幼児歯科健診結果!F796=0,"    -",幼児歯科健診結果!G796/幼児歯科健診結果!F796)</f>
        <v>4.1474654377880185E-2</v>
      </c>
      <c r="G795" s="2">
        <f>IF(幼児歯科健診結果!M796=0,"    -",幼児歯科健診結果!O796/幼児歯科健診結果!M796)</f>
        <v>0.16666666666666666</v>
      </c>
      <c r="H795" s="4">
        <f>IF(幼児歯科健診結果!M796=0,"    -",幼児歯科健診結果!N796/幼児歯科健診結果!M796)</f>
        <v>0.54545454545454541</v>
      </c>
    </row>
    <row r="796" spans="1:8" x14ac:dyDescent="0.15">
      <c r="A796">
        <v>18</v>
      </c>
      <c r="B796" t="s">
        <v>818</v>
      </c>
      <c r="C796">
        <v>18209</v>
      </c>
      <c r="D796" t="s">
        <v>826</v>
      </c>
      <c r="E796" s="2">
        <f>IF(幼児歯科健診結果!F797=0,"    -",幼児歯科健診結果!H797/幼児歯科健診結果!F797)</f>
        <v>1.5313935681470138E-2</v>
      </c>
      <c r="F796" s="4">
        <f>IF(幼児歯科健診結果!F797=0,"    -",幼児歯科健診結果!G797/幼児歯科健診結果!F797)</f>
        <v>4.7473200612557429E-2</v>
      </c>
      <c r="G796" s="2">
        <f>IF(幼児歯科健診結果!M797=0,"    -",幼児歯科健診結果!O797/幼児歯科健診結果!M797)</f>
        <v>0.17076923076923076</v>
      </c>
      <c r="H796" s="4">
        <f>IF(幼児歯科健診結果!M797=0,"    -",幼児歯科健診結果!N797/幼児歯科健診結果!M797)</f>
        <v>0.51538461538461533</v>
      </c>
    </row>
    <row r="797" spans="1:8" x14ac:dyDescent="0.15">
      <c r="A797">
        <v>18</v>
      </c>
      <c r="B797" t="s">
        <v>818</v>
      </c>
      <c r="C797">
        <v>18210</v>
      </c>
      <c r="D797" t="s">
        <v>827</v>
      </c>
      <c r="E797" s="2">
        <f>IF(幼児歯科健診結果!F798=0,"    -",幼児歯科健診結果!H798/幼児歯科健診結果!F798)</f>
        <v>9.2838196286472146E-3</v>
      </c>
      <c r="F797" s="4">
        <f>IF(幼児歯科健診結果!F798=0,"    -",幼児歯科健診結果!G798/幼児歯科健診結果!F798)</f>
        <v>2.3872679045092837E-2</v>
      </c>
      <c r="G797" s="2">
        <f>IF(幼児歯科健診結果!M798=0,"    -",幼児歯科健診結果!O798/幼児歯科健診結果!M798)</f>
        <v>0.191958495460441</v>
      </c>
      <c r="H797" s="4">
        <f>IF(幼児歯科健診結果!M798=0,"    -",幼児歯科健診結果!N798/幼児歯科健診結果!M798)</f>
        <v>0.50194552529182879</v>
      </c>
    </row>
    <row r="798" spans="1:8" x14ac:dyDescent="0.15">
      <c r="A798">
        <v>18</v>
      </c>
      <c r="B798" t="s">
        <v>818</v>
      </c>
      <c r="C798">
        <v>18322</v>
      </c>
      <c r="D798" t="s">
        <v>828</v>
      </c>
      <c r="E798" s="2">
        <f>IF(幼児歯科健診結果!F799=0,"    -",幼児歯科健診結果!H799/幼児歯科健診結果!F799)</f>
        <v>1.5037593984962405E-2</v>
      </c>
      <c r="F798" s="4">
        <f>IF(幼児歯科健診結果!F799=0,"    -",幼児歯科健診結果!G799/幼児歯科健診結果!F799)</f>
        <v>1.5037593984962405E-2</v>
      </c>
      <c r="G798" s="2">
        <f>IF(幼児歯科健診結果!M799=0,"    -",幼児歯科健診結果!O799/幼児歯科健診結果!M799)</f>
        <v>0.14093959731543623</v>
      </c>
      <c r="H798" s="4">
        <f>IF(幼児歯科健診結果!M799=0,"    -",幼児歯科健診結果!N799/幼児歯科健診結果!M799)</f>
        <v>0.49664429530201343</v>
      </c>
    </row>
    <row r="799" spans="1:8" x14ac:dyDescent="0.15">
      <c r="A799">
        <v>18</v>
      </c>
      <c r="B799" t="s">
        <v>818</v>
      </c>
      <c r="C799">
        <v>18382</v>
      </c>
      <c r="D799" t="s">
        <v>183</v>
      </c>
      <c r="E799" s="2">
        <f>IF(幼児歯科健診結果!F800=0,"    -",幼児歯科健診結果!H800/幼児歯科健診結果!F800)</f>
        <v>0.1</v>
      </c>
      <c r="F799" s="4">
        <f>IF(幼児歯科健診結果!F800=0,"    -",幼児歯科健診結果!G800/幼児歯科健診結果!F800)</f>
        <v>0.2</v>
      </c>
      <c r="G799" s="2">
        <f>IF(幼児歯科健診結果!M800=0,"    -",幼児歯科健診結果!O800/幼児歯科健診結果!M800)</f>
        <v>0.33333333333333331</v>
      </c>
      <c r="H799" s="4">
        <f>IF(幼児歯科健診結果!M800=0,"    -",幼児歯科健診結果!N800/幼児歯科健診結果!M800)</f>
        <v>0.66666666666666663</v>
      </c>
    </row>
    <row r="800" spans="1:8" x14ac:dyDescent="0.15">
      <c r="A800">
        <v>18</v>
      </c>
      <c r="B800" t="s">
        <v>818</v>
      </c>
      <c r="C800">
        <v>18404</v>
      </c>
      <c r="D800" t="s">
        <v>829</v>
      </c>
      <c r="E800" s="2">
        <f>IF(幼児歯科健診結果!F801=0,"    -",幼児歯科健診結果!H801/幼児歯科健診結果!F801)</f>
        <v>9.2105263157894732E-2</v>
      </c>
      <c r="F800" s="4">
        <f>IF(幼児歯科健診結果!F801=0,"    -",幼児歯科健診結果!G801/幼児歯科健診結果!F801)</f>
        <v>0.19736842105263158</v>
      </c>
      <c r="G800" s="2">
        <f>IF(幼児歯科健診結果!M801=0,"    -",幼児歯科健診結果!O801/幼児歯科健診結果!M801)</f>
        <v>0.11764705882352941</v>
      </c>
      <c r="H800" s="4">
        <f>IF(幼児歯科健診結果!M801=0,"    -",幼児歯科健診結果!N801/幼児歯科健診結果!M801)</f>
        <v>0.35294117647058826</v>
      </c>
    </row>
    <row r="801" spans="1:8" x14ac:dyDescent="0.15">
      <c r="A801">
        <v>18</v>
      </c>
      <c r="B801" t="s">
        <v>818</v>
      </c>
      <c r="C801">
        <v>18423</v>
      </c>
      <c r="D801" t="s">
        <v>830</v>
      </c>
      <c r="E801" s="2">
        <f>IF(幼児歯科健診結果!F802=0,"    -",幼児歯科健診結果!H802/幼児歯科健診結果!F802)</f>
        <v>1.8749999999999999E-2</v>
      </c>
      <c r="F801" s="4">
        <f>IF(幼児歯科健診結果!F802=0,"    -",幼児歯科健診結果!G802/幼児歯科健診結果!F802)</f>
        <v>8.7499999999999994E-2</v>
      </c>
      <c r="G801" s="2">
        <f>IF(幼児歯科健診結果!M802=0,"    -",幼児歯科健診結果!O802/幼児歯科健診結果!M802)</f>
        <v>0.18023255813953487</v>
      </c>
      <c r="H801" s="4">
        <f>IF(幼児歯科健診結果!M802=0,"    -",幼児歯科健診結果!N802/幼児歯科健診結果!M802)</f>
        <v>0.38953488372093026</v>
      </c>
    </row>
    <row r="802" spans="1:8" x14ac:dyDescent="0.15">
      <c r="A802">
        <v>18</v>
      </c>
      <c r="B802" t="s">
        <v>818</v>
      </c>
      <c r="C802">
        <v>18442</v>
      </c>
      <c r="D802" t="s">
        <v>831</v>
      </c>
      <c r="E802" s="2">
        <f>IF(幼児歯科健診結果!F803=0,"    -",幼児歯科健診結果!H803/幼児歯科健診結果!F803)</f>
        <v>0</v>
      </c>
      <c r="F802" s="4">
        <f>IF(幼児歯科健診結果!F803=0,"    -",幼児歯科健診結果!G803/幼児歯科健診結果!F803)</f>
        <v>0</v>
      </c>
      <c r="G802" s="2">
        <f>IF(幼児歯科健診結果!M803=0,"    -",幼児歯科健診結果!O803/幼児歯科健診結果!M803)</f>
        <v>0.23880597014925373</v>
      </c>
      <c r="H802" s="4">
        <f>IF(幼児歯科健診結果!M803=0,"    -",幼児歯科健診結果!N803/幼児歯科健診結果!M803)</f>
        <v>0.77611940298507465</v>
      </c>
    </row>
    <row r="803" spans="1:8" x14ac:dyDescent="0.15">
      <c r="A803">
        <v>18</v>
      </c>
      <c r="B803" t="s">
        <v>818</v>
      </c>
      <c r="C803">
        <v>18481</v>
      </c>
      <c r="D803" t="s">
        <v>832</v>
      </c>
      <c r="E803" s="2">
        <f>IF(幼児歯科健診結果!F804=0,"    -",幼児歯科健診結果!H804/幼児歯科健診結果!F804)</f>
        <v>1.0101010101010102E-2</v>
      </c>
      <c r="F803" s="4">
        <f>IF(幼児歯科健診結果!F804=0,"    -",幼児歯科健診結果!G804/幼児歯科健診結果!F804)</f>
        <v>4.0404040404040407E-2</v>
      </c>
      <c r="G803" s="2">
        <f>IF(幼児歯科健診結果!M804=0,"    -",幼児歯科健診結果!O804/幼児歯科健診結果!M804)</f>
        <v>0.32467532467532467</v>
      </c>
      <c r="H803" s="4">
        <f>IF(幼児歯科健診結果!M804=0,"    -",幼児歯科健診結果!N804/幼児歯科健診結果!M804)</f>
        <v>0.75324675324675328</v>
      </c>
    </row>
    <row r="804" spans="1:8" x14ac:dyDescent="0.15">
      <c r="A804">
        <v>18</v>
      </c>
      <c r="B804" t="s">
        <v>818</v>
      </c>
      <c r="C804">
        <v>18483</v>
      </c>
      <c r="D804" t="s">
        <v>833</v>
      </c>
      <c r="E804" s="2">
        <f>IF(幼児歯科健診結果!F805=0,"    -",幼児歯科健診結果!H805/幼児歯科健診結果!F805)</f>
        <v>0</v>
      </c>
      <c r="F804" s="4">
        <f>IF(幼児歯科健診結果!F805=0,"    -",幼児歯科健診結果!G805/幼児歯科健診結果!F805)</f>
        <v>0</v>
      </c>
      <c r="G804" s="2">
        <f>IF(幼児歯科健診結果!M805=0,"    -",幼児歯科健診結果!O805/幼児歯科健診結果!M805)</f>
        <v>0.15384615384615385</v>
      </c>
      <c r="H804" s="4">
        <f>IF(幼児歯科健診結果!M805=0,"    -",幼児歯科健診結果!N805/幼児歯科健診結果!M805)</f>
        <v>0.5494505494505495</v>
      </c>
    </row>
    <row r="805" spans="1:8" x14ac:dyDescent="0.15">
      <c r="A805">
        <v>18</v>
      </c>
      <c r="B805" t="s">
        <v>818</v>
      </c>
      <c r="C805">
        <v>18501</v>
      </c>
      <c r="D805" t="s">
        <v>834</v>
      </c>
      <c r="E805" s="2">
        <f>IF(幼児歯科健診結果!F806=0,"    -",幼児歯科健診結果!H806/幼児歯科健診結果!F806)</f>
        <v>1.8181818181818181E-2</v>
      </c>
      <c r="F805" s="4">
        <f>IF(幼児歯科健診結果!F806=0,"    -",幼児歯科健診結果!G806/幼児歯科健診結果!F806)</f>
        <v>1.8181818181818181E-2</v>
      </c>
      <c r="G805" s="2">
        <f>IF(幼児歯科健診結果!M806=0,"    -",幼児歯科健診結果!O806/幼児歯科健診結果!M806)</f>
        <v>0.15671641791044777</v>
      </c>
      <c r="H805" s="4">
        <f>IF(幼児歯科健診結果!M806=0,"    -",幼児歯科健診結果!N806/幼児歯科健診結果!M806)</f>
        <v>0.52238805970149249</v>
      </c>
    </row>
    <row r="806" spans="1:8" x14ac:dyDescent="0.15">
      <c r="A806">
        <v>19</v>
      </c>
      <c r="B806" t="s">
        <v>835</v>
      </c>
      <c r="C806">
        <v>19201</v>
      </c>
      <c r="D806" t="s">
        <v>836</v>
      </c>
      <c r="E806" s="2">
        <f>IF(幼児歯科健診結果!F807=0,"    -",幼児歯科健診結果!H807/幼児歯科健診結果!F807)</f>
        <v>8.8858509911141498E-3</v>
      </c>
      <c r="F806" s="4">
        <f>IF(幼児歯科健診結果!F807=0,"    -",幼児歯科健診結果!G807/幼児歯科健診結果!F807)</f>
        <v>2.2556390977443608E-2</v>
      </c>
      <c r="G806" s="2">
        <f>IF(幼児歯科健診結果!M807=0,"    -",幼児歯科健診結果!O807/幼児歯科健診結果!M807)</f>
        <v>0.22791388270230142</v>
      </c>
      <c r="H806" s="4">
        <f>IF(幼児歯科健診結果!M807=0,"    -",幼児歯科健診結果!N807/幼児歯科健診結果!M807)</f>
        <v>0.84780994803266518</v>
      </c>
    </row>
    <row r="807" spans="1:8" x14ac:dyDescent="0.15">
      <c r="A807">
        <v>19</v>
      </c>
      <c r="B807" t="s">
        <v>835</v>
      </c>
      <c r="C807">
        <v>19202</v>
      </c>
      <c r="D807" t="s">
        <v>837</v>
      </c>
      <c r="E807" s="2">
        <f>IF(幼児歯科健診結果!F808=0,"    -",幼児歯科健診結果!H808/幼児歯科健診結果!F808)</f>
        <v>1.6304347826086956E-2</v>
      </c>
      <c r="F807" s="4">
        <f>IF(幼児歯科健診結果!F808=0,"    -",幼児歯科健診結果!G808/幼児歯科健診結果!F808)</f>
        <v>2.9891304347826088E-2</v>
      </c>
      <c r="G807" s="2">
        <f>IF(幼児歯科健診結果!M808=0,"    -",幼児歯科健診結果!O808/幼児歯科健診結果!M808)</f>
        <v>0.14366197183098592</v>
      </c>
      <c r="H807" s="4">
        <f>IF(幼児歯科健診結果!M808=0,"    -",幼児歯科健診結果!N808/幼児歯科健診結果!M808)</f>
        <v>0.47605633802816899</v>
      </c>
    </row>
    <row r="808" spans="1:8" x14ac:dyDescent="0.15">
      <c r="A808">
        <v>19</v>
      </c>
      <c r="B808" t="s">
        <v>835</v>
      </c>
      <c r="C808">
        <v>19204</v>
      </c>
      <c r="D808" t="s">
        <v>838</v>
      </c>
      <c r="E808" s="2">
        <f>IF(幼児歯科健診結果!F809=0,"    -",幼児歯科健診結果!H809/幼児歯科健診結果!F809)</f>
        <v>2.6666666666666668E-2</v>
      </c>
      <c r="F808" s="4">
        <f>IF(幼児歯科健診結果!F809=0,"    -",幼児歯科健診結果!G809/幼児歯科健診結果!F809)</f>
        <v>3.5555555555555556E-2</v>
      </c>
      <c r="G808" s="2">
        <f>IF(幼児歯科健診結果!M809=0,"    -",幼児歯科健診結果!O809/幼児歯科健診結果!M809)</f>
        <v>0.34632034632034631</v>
      </c>
      <c r="H808" s="4">
        <f>IF(幼児歯科健診結果!M809=0,"    -",幼児歯科健診結果!N809/幼児歯科健診結果!M809)</f>
        <v>1.3203463203463204</v>
      </c>
    </row>
    <row r="809" spans="1:8" x14ac:dyDescent="0.15">
      <c r="A809">
        <v>19</v>
      </c>
      <c r="B809" t="s">
        <v>835</v>
      </c>
      <c r="C809">
        <v>19205</v>
      </c>
      <c r="D809" t="s">
        <v>839</v>
      </c>
      <c r="E809" s="2">
        <f>IF(幼児歯科健診結果!F810=0,"    -",幼児歯科健診結果!H810/幼児歯科健診結果!F810)</f>
        <v>8.368200836820083E-3</v>
      </c>
      <c r="F809" s="4">
        <f>IF(幼児歯科健診結果!F810=0,"    -",幼児歯科健診結果!G810/幼児歯科健診結果!F810)</f>
        <v>2.5104602510460251E-2</v>
      </c>
      <c r="G809" s="2">
        <f>IF(幼児歯科健診結果!M810=0,"    -",幼児歯科健診結果!O810/幼児歯科健診結果!M810)</f>
        <v>0.19465648854961831</v>
      </c>
      <c r="H809" s="4">
        <f>IF(幼児歯科健診結果!M810=0,"    -",幼児歯科健診結果!N810/幼児歯科健診結果!M810)</f>
        <v>0.63740458015267176</v>
      </c>
    </row>
    <row r="810" spans="1:8" x14ac:dyDescent="0.15">
      <c r="A810">
        <v>19</v>
      </c>
      <c r="B810" t="s">
        <v>835</v>
      </c>
      <c r="C810">
        <v>19206</v>
      </c>
      <c r="D810" t="s">
        <v>840</v>
      </c>
      <c r="E810" s="2">
        <f>IF(幼児歯科健診結果!F811=0,"    -",幼児歯科健診結果!H811/幼児歯科健診結果!F811)</f>
        <v>8.8495575221238937E-3</v>
      </c>
      <c r="F810" s="4">
        <f>IF(幼児歯科健診結果!F811=0,"    -",幼児歯科健診結果!G811/幼児歯科健診結果!F811)</f>
        <v>1.7699115044247787E-2</v>
      </c>
      <c r="G810" s="2">
        <f>IF(幼児歯科健診結果!M811=0,"    -",幼児歯科健診結果!O811/幼児歯科健診結果!M811)</f>
        <v>0.33576642335766421</v>
      </c>
      <c r="H810" s="4">
        <f>IF(幼児歯科健診結果!M811=0,"    -",幼児歯科健診結果!N811/幼児歯科健診結果!M811)</f>
        <v>1.5182481751824817</v>
      </c>
    </row>
    <row r="811" spans="1:8" x14ac:dyDescent="0.15">
      <c r="A811">
        <v>19</v>
      </c>
      <c r="B811" t="s">
        <v>835</v>
      </c>
      <c r="C811">
        <v>19207</v>
      </c>
      <c r="D811" t="s">
        <v>841</v>
      </c>
      <c r="E811" s="2">
        <f>IF(幼児歯科健診結果!F812=0,"    -",幼児歯科健診結果!H812/幼児歯科健診結果!F812)</f>
        <v>4.2328042328042326E-2</v>
      </c>
      <c r="F811" s="4">
        <f>IF(幼児歯科健診結果!F812=0,"    -",幼児歯科健診結果!G812/幼児歯科健診結果!F812)</f>
        <v>0.15873015873015872</v>
      </c>
      <c r="G811" s="2">
        <f>IF(幼児歯科健診結果!M812=0,"    -",幼児歯科健診結果!O812/幼児歯科健診結果!M812)</f>
        <v>0.17596566523605151</v>
      </c>
      <c r="H811" s="4">
        <f>IF(幼児歯科健診結果!M812=0,"    -",幼児歯科健診結果!N812/幼児歯科健診結果!M812)</f>
        <v>0.80686695278969955</v>
      </c>
    </row>
    <row r="812" spans="1:8" x14ac:dyDescent="0.15">
      <c r="A812">
        <v>19</v>
      </c>
      <c r="B812" t="s">
        <v>835</v>
      </c>
      <c r="C812">
        <v>19208</v>
      </c>
      <c r="D812" t="s">
        <v>842</v>
      </c>
      <c r="E812" s="2">
        <f>IF(幼児歯科健診結果!F813=0,"    -",幼児歯科健診結果!H813/幼児歯科健診結果!F813)</f>
        <v>1.4571948998178506E-2</v>
      </c>
      <c r="F812" s="4">
        <f>IF(幼児歯科健診結果!F813=0,"    -",幼児歯科健診結果!G813/幼児歯科健診結果!F813)</f>
        <v>2.185792349726776E-2</v>
      </c>
      <c r="G812" s="2">
        <f>IF(幼児歯科健診結果!M813=0,"    -",幼児歯科健診結果!O813/幼児歯科健診結果!M813)</f>
        <v>0.1795774647887324</v>
      </c>
      <c r="H812" s="4">
        <f>IF(幼児歯科健診結果!M813=0,"    -",幼児歯科健診結果!N813/幼児歯科健診結果!M813)</f>
        <v>0.5880281690140845</v>
      </c>
    </row>
    <row r="813" spans="1:8" x14ac:dyDescent="0.15">
      <c r="A813">
        <v>19</v>
      </c>
      <c r="B813" t="s">
        <v>835</v>
      </c>
      <c r="C813">
        <v>19209</v>
      </c>
      <c r="D813" t="s">
        <v>843</v>
      </c>
      <c r="E813" s="2">
        <f>IF(幼児歯科健診結果!F814=0,"    -",幼児歯科健診結果!H814/幼児歯科健診結果!F814)</f>
        <v>2.2831050228310501E-2</v>
      </c>
      <c r="F813" s="4">
        <f>IF(幼児歯科健診結果!F814=0,"    -",幼児歯科健診結果!G814/幼児歯科健診結果!F814)</f>
        <v>7.3059360730593603E-2</v>
      </c>
      <c r="G813" s="2">
        <f>IF(幼児歯科健診結果!M814=0,"    -",幼児歯科健診結果!O814/幼児歯科健診結果!M814)</f>
        <v>0.12969283276450511</v>
      </c>
      <c r="H813" s="4">
        <f>IF(幼児歯科健診結果!M814=0,"    -",幼児歯科健診結果!N814/幼児歯科健診結果!M814)</f>
        <v>0.47440273037542663</v>
      </c>
    </row>
    <row r="814" spans="1:8" x14ac:dyDescent="0.15">
      <c r="A814">
        <v>19</v>
      </c>
      <c r="B814" t="s">
        <v>835</v>
      </c>
      <c r="C814">
        <v>19210</v>
      </c>
      <c r="D814" t="s">
        <v>844</v>
      </c>
      <c r="E814" s="2">
        <f>IF(幼児歯科健診結果!F815=0,"    -",幼児歯科健診結果!H815/幼児歯科健診結果!F815)</f>
        <v>1.8209408194233688E-2</v>
      </c>
      <c r="F814" s="4">
        <f>IF(幼児歯科健診結果!F815=0,"    -",幼児歯科健診結果!G815/幼児歯科健診結果!F815)</f>
        <v>6.0698027314112293E-2</v>
      </c>
      <c r="G814" s="2">
        <f>IF(幼児歯科健診結果!M815=0,"    -",幼児歯科健診結果!O815/幼児歯科健診結果!M815)</f>
        <v>0.17436661698956782</v>
      </c>
      <c r="H814" s="4">
        <f>IF(幼児歯科健診結果!M815=0,"    -",幼児歯科健診結果!N815/幼児歯科健診結果!M815)</f>
        <v>0.67213114754098358</v>
      </c>
    </row>
    <row r="815" spans="1:8" x14ac:dyDescent="0.15">
      <c r="A815">
        <v>19</v>
      </c>
      <c r="B815" t="s">
        <v>835</v>
      </c>
      <c r="C815">
        <v>19211</v>
      </c>
      <c r="D815" t="s">
        <v>845</v>
      </c>
      <c r="E815" s="2">
        <f>IF(幼児歯科健診結果!F816=0,"    -",幼児歯科健診結果!H816/幼児歯科健診結果!F816)</f>
        <v>1.4732965009208104E-2</v>
      </c>
      <c r="F815" s="4">
        <f>IF(幼児歯科健診結果!F816=0,"    -",幼児歯科健診結果!G816/幼児歯科健診結果!F816)</f>
        <v>4.6040515653775323E-2</v>
      </c>
      <c r="G815" s="2">
        <f>IF(幼児歯科健診結果!M816=0,"    -",幼児歯科健診結果!O816/幼児歯科健診結果!M816)</f>
        <v>0.17543859649122806</v>
      </c>
      <c r="H815" s="4">
        <f>IF(幼児歯科健診結果!M816=0,"    -",幼児歯科健診結果!N816/幼児歯科健診結果!M816)</f>
        <v>0.70955165692007793</v>
      </c>
    </row>
    <row r="816" spans="1:8" x14ac:dyDescent="0.15">
      <c r="A816">
        <v>19</v>
      </c>
      <c r="B816" t="s">
        <v>835</v>
      </c>
      <c r="C816">
        <v>19212</v>
      </c>
      <c r="D816" t="s">
        <v>846</v>
      </c>
      <c r="E816" s="2">
        <f>IF(幼児歯科健診結果!F817=0,"    -",幼児歯科健診結果!H817/幼児歯科健診結果!F817)</f>
        <v>7.7519379844961239E-3</v>
      </c>
      <c r="F816" s="4">
        <f>IF(幼児歯科健診結果!F817=0,"    -",幼児歯科健診結果!G817/幼児歯科健診結果!F817)</f>
        <v>7.7519379844961239E-3</v>
      </c>
      <c r="G816" s="2">
        <f>IF(幼児歯科健診結果!M817=0,"    -",幼児歯科健診結果!O817/幼児歯科健診結果!M817)</f>
        <v>0.15789473684210525</v>
      </c>
      <c r="H816" s="4">
        <f>IF(幼児歯科健診結果!M817=0,"    -",幼児歯科健診結果!N817/幼児歯科健診結果!M817)</f>
        <v>0.58771929824561409</v>
      </c>
    </row>
    <row r="817" spans="1:8" x14ac:dyDescent="0.15">
      <c r="A817">
        <v>19</v>
      </c>
      <c r="B817" t="s">
        <v>835</v>
      </c>
      <c r="C817">
        <v>19213</v>
      </c>
      <c r="D817" t="s">
        <v>847</v>
      </c>
      <c r="E817" s="2">
        <f>IF(幼児歯科健診結果!F818=0,"    -",幼児歯科健診結果!H818/幼児歯科健診結果!F818)</f>
        <v>4.1237113402061855E-2</v>
      </c>
      <c r="F817" s="4">
        <f>IF(幼児歯科健診結果!F818=0,"    -",幼児歯科健診結果!G818/幼児歯科健診結果!F818)</f>
        <v>0.13402061855670103</v>
      </c>
      <c r="G817" s="2">
        <f>IF(幼児歯科健診結果!M818=0,"    -",幼児歯科健診結果!O818/幼児歯科健診結果!M818)</f>
        <v>0.20535714285714285</v>
      </c>
      <c r="H817" s="4">
        <f>IF(幼児歯科健診結果!M818=0,"    -",幼児歯科健診結果!N818/幼児歯科健診結果!M818)</f>
        <v>0.65625</v>
      </c>
    </row>
    <row r="818" spans="1:8" x14ac:dyDescent="0.15">
      <c r="A818">
        <v>19</v>
      </c>
      <c r="B818" t="s">
        <v>835</v>
      </c>
      <c r="C818">
        <v>19214</v>
      </c>
      <c r="D818" t="s">
        <v>848</v>
      </c>
      <c r="E818" s="2">
        <f>IF(幼児歯科健診結果!F819=0,"    -",幼児歯科健診結果!H819/幼児歯科健診結果!F819)</f>
        <v>3.5587188612099642E-3</v>
      </c>
      <c r="F818" s="4">
        <f>IF(幼児歯科健診結果!F819=0,"    -",幼児歯科健診結果!G819/幼児歯科健診結果!F819)</f>
        <v>0</v>
      </c>
      <c r="G818" s="2">
        <f>IF(幼児歯科健診結果!M819=0,"    -",幼児歯科健診結果!O819/幼児歯科健診結果!M819)</f>
        <v>0.24081632653061225</v>
      </c>
      <c r="H818" s="4">
        <f>IF(幼児歯科健診結果!M819=0,"    -",幼児歯科健診結果!N819/幼児歯科健診結果!M819)</f>
        <v>0.7795918367346939</v>
      </c>
    </row>
    <row r="819" spans="1:8" x14ac:dyDescent="0.15">
      <c r="A819">
        <v>19</v>
      </c>
      <c r="B819" t="s">
        <v>835</v>
      </c>
      <c r="C819">
        <v>19346</v>
      </c>
      <c r="D819" t="s">
        <v>849</v>
      </c>
      <c r="E819" s="2">
        <f>IF(幼児歯科健診結果!F820=0,"    -",幼児歯科健診結果!H820/幼児歯科健診結果!F820)</f>
        <v>0</v>
      </c>
      <c r="F819" s="4">
        <f>IF(幼児歯科健診結果!F820=0,"    -",幼児歯科健診結果!G820/幼児歯科健診結果!F820)</f>
        <v>0</v>
      </c>
      <c r="G819" s="2">
        <f>IF(幼児歯科健診結果!M820=0,"    -",幼児歯科健診結果!O820/幼児歯科健診結果!M820)</f>
        <v>0.18823529411764706</v>
      </c>
      <c r="H819" s="4">
        <f>IF(幼児歯科健診結果!M820=0,"    -",幼児歯科健診結果!N820/幼児歯科健診結果!M820)</f>
        <v>0.75294117647058822</v>
      </c>
    </row>
    <row r="820" spans="1:8" x14ac:dyDescent="0.15">
      <c r="A820">
        <v>19</v>
      </c>
      <c r="B820" t="s">
        <v>835</v>
      </c>
      <c r="C820">
        <v>19364</v>
      </c>
      <c r="D820" t="s">
        <v>850</v>
      </c>
      <c r="E820" s="2">
        <f>IF(幼児歯科健診結果!F821=0,"    -",幼児歯科健診結果!H821/幼児歯科健診結果!F821)</f>
        <v>0</v>
      </c>
      <c r="F820" s="4">
        <f>IF(幼児歯科健診結果!F821=0,"    -",幼児歯科健診結果!G821/幼児歯科健診結果!F821)</f>
        <v>0</v>
      </c>
      <c r="G820" s="2">
        <f>IF(幼児歯科健診結果!M821=0,"    -",幼児歯科健診結果!O821/幼児歯科健診結果!M821)</f>
        <v>0</v>
      </c>
      <c r="H820" s="4">
        <f>IF(幼児歯科健診結果!M821=0,"    -",幼児歯科健診結果!N821/幼児歯科健診結果!M821)</f>
        <v>0</v>
      </c>
    </row>
    <row r="821" spans="1:8" x14ac:dyDescent="0.15">
      <c r="A821">
        <v>19</v>
      </c>
      <c r="B821" t="s">
        <v>835</v>
      </c>
      <c r="C821">
        <v>19365</v>
      </c>
      <c r="D821" t="s">
        <v>851</v>
      </c>
      <c r="E821" s="2">
        <f>IF(幼児歯科健診結果!F822=0,"    -",幼児歯科健診結果!H822/幼児歯科健診結果!F822)</f>
        <v>0</v>
      </c>
      <c r="F821" s="4">
        <f>IF(幼児歯科健診結果!F822=0,"    -",幼児歯科健診結果!G822/幼児歯科健診結果!F822)</f>
        <v>0</v>
      </c>
      <c r="G821" s="2">
        <f>IF(幼児歯科健診結果!M822=0,"    -",幼児歯科健診結果!O822/幼児歯科健診結果!M822)</f>
        <v>0.18965517241379309</v>
      </c>
      <c r="H821" s="4">
        <f>IF(幼児歯科健診結果!M822=0,"    -",幼児歯科健診結果!N822/幼児歯科健診結果!M822)</f>
        <v>0.56896551724137934</v>
      </c>
    </row>
    <row r="822" spans="1:8" x14ac:dyDescent="0.15">
      <c r="A822">
        <v>19</v>
      </c>
      <c r="B822" t="s">
        <v>835</v>
      </c>
      <c r="C822">
        <v>19366</v>
      </c>
      <c r="D822" t="s">
        <v>238</v>
      </c>
      <c r="E822" s="2">
        <f>IF(幼児歯科健診結果!F823=0,"    -",幼児歯科健診結果!H823/幼児歯科健診結果!F823)</f>
        <v>0</v>
      </c>
      <c r="F822" s="4">
        <f>IF(幼児歯科健診結果!F823=0,"    -",幼児歯科健診結果!G823/幼児歯科健診結果!F823)</f>
        <v>0</v>
      </c>
      <c r="G822" s="2">
        <f>IF(幼児歯科健診結果!M823=0,"    -",幼児歯科健診結果!O823/幼児歯科健診結果!M823)</f>
        <v>0.15555555555555556</v>
      </c>
      <c r="H822" s="4">
        <f>IF(幼児歯科健診結果!M823=0,"    -",幼児歯科健診結果!N823/幼児歯科健診結果!M823)</f>
        <v>0.55555555555555558</v>
      </c>
    </row>
    <row r="823" spans="1:8" x14ac:dyDescent="0.15">
      <c r="A823">
        <v>19</v>
      </c>
      <c r="B823" t="s">
        <v>835</v>
      </c>
      <c r="C823">
        <v>19368</v>
      </c>
      <c r="D823" t="s">
        <v>852</v>
      </c>
      <c r="E823" s="2">
        <f>IF(幼児歯科健診結果!F824=0,"    -",幼児歯科健診結果!H824/幼児歯科健診結果!F824)</f>
        <v>0</v>
      </c>
      <c r="F823" s="4">
        <f>IF(幼児歯科健診結果!F824=0,"    -",幼児歯科健診結果!G824/幼児歯科健診結果!F824)</f>
        <v>0</v>
      </c>
      <c r="G823" s="2">
        <f>IF(幼児歯科健診結果!M824=0,"    -",幼児歯科健診結果!O824/幼児歯科健診結果!M824)</f>
        <v>0.15841584158415842</v>
      </c>
      <c r="H823" s="4">
        <f>IF(幼児歯科健診結果!M824=0,"    -",幼児歯科健診結果!N824/幼児歯科健診結果!M824)</f>
        <v>0.45544554455445546</v>
      </c>
    </row>
    <row r="824" spans="1:8" x14ac:dyDescent="0.15">
      <c r="A824">
        <v>19</v>
      </c>
      <c r="B824" t="s">
        <v>835</v>
      </c>
      <c r="C824">
        <v>19384</v>
      </c>
      <c r="D824" t="s">
        <v>853</v>
      </c>
      <c r="E824" s="2">
        <f>IF(幼児歯科健診結果!F825=0,"    -",幼児歯科健診結果!H825/幼児歯科健診結果!F825)</f>
        <v>4.4444444444444444E-3</v>
      </c>
      <c r="F824" s="4">
        <f>IF(幼児歯科健診結果!F825=0,"    -",幼児歯科健診結果!G825/幼児歯科健診結果!F825)</f>
        <v>8.8888888888888889E-3</v>
      </c>
      <c r="G824" s="2">
        <f>IF(幼児歯科健診結果!M825=0,"    -",幼児歯科健診結果!O825/幼児歯科健診結果!M825)</f>
        <v>0.22374429223744291</v>
      </c>
      <c r="H824" s="4">
        <f>IF(幼児歯科健診結果!M825=0,"    -",幼児歯科健診結果!N825/幼児歯科健診結果!M825)</f>
        <v>0.78995433789954339</v>
      </c>
    </row>
    <row r="825" spans="1:8" x14ac:dyDescent="0.15">
      <c r="A825">
        <v>19</v>
      </c>
      <c r="B825" t="s">
        <v>835</v>
      </c>
      <c r="C825">
        <v>19422</v>
      </c>
      <c r="D825" t="s">
        <v>854</v>
      </c>
      <c r="E825" s="2">
        <f>IF(幼児歯科健診結果!F826=0,"    -",幼児歯科健診結果!H826/幼児歯科健診結果!F826)</f>
        <v>0</v>
      </c>
      <c r="F825" s="4">
        <f>IF(幼児歯科健診結果!F826=0,"    -",幼児歯科健診結果!G826/幼児歯科健診結果!F826)</f>
        <v>0</v>
      </c>
      <c r="G825" s="2">
        <f>IF(幼児歯科健診結果!M826=0,"    -",幼児歯科健診結果!O826/幼児歯科健診結果!M826)</f>
        <v>0.42857142857142855</v>
      </c>
      <c r="H825" s="4">
        <f>IF(幼児歯科健診結果!M826=0,"    -",幼児歯科健診結果!N826/幼児歯科健診結果!M826)</f>
        <v>1.5714285714285714</v>
      </c>
    </row>
    <row r="826" spans="1:8" x14ac:dyDescent="0.15">
      <c r="A826">
        <v>19</v>
      </c>
      <c r="B826" t="s">
        <v>835</v>
      </c>
      <c r="C826">
        <v>19423</v>
      </c>
      <c r="D826" t="s">
        <v>855</v>
      </c>
      <c r="E826" s="2">
        <f>IF(幼児歯科健診結果!F827=0,"    -",幼児歯科健診結果!H827/幼児歯科健診結果!F827)</f>
        <v>2.564102564102564E-2</v>
      </c>
      <c r="F826" s="4">
        <f>IF(幼児歯科健診結果!F827=0,"    -",幼児歯科健診結果!G827/幼児歯科健診結果!F827)</f>
        <v>2.564102564102564E-2</v>
      </c>
      <c r="G826" s="2">
        <f>IF(幼児歯科健診結果!M827=0,"    -",幼児歯科健診結果!O827/幼児歯科健診結果!M827)</f>
        <v>0.28205128205128205</v>
      </c>
      <c r="H826" s="4">
        <f>IF(幼児歯科健診結果!M827=0,"    -",幼児歯科健診結果!N827/幼児歯科健診結果!M827)</f>
        <v>0.5641025641025641</v>
      </c>
    </row>
    <row r="827" spans="1:8" x14ac:dyDescent="0.15">
      <c r="A827">
        <v>19</v>
      </c>
      <c r="B827" t="s">
        <v>835</v>
      </c>
      <c r="C827">
        <v>19424</v>
      </c>
      <c r="D827" t="s">
        <v>856</v>
      </c>
      <c r="E827" s="2">
        <f>IF(幼児歯科健診結果!F828=0,"    -",幼児歯科健診結果!H828/幼児歯科健診結果!F828)</f>
        <v>2.6785714285714284E-2</v>
      </c>
      <c r="F827" s="4">
        <f>IF(幼児歯科健診結果!F828=0,"    -",幼児歯科健診結果!G828/幼児歯科健診結果!F828)</f>
        <v>8.9285714285714288E-2</v>
      </c>
      <c r="G827" s="2">
        <f>IF(幼児歯科健診結果!M828=0,"    -",幼児歯科健診結果!O828/幼児歯科健診結果!M828)</f>
        <v>0.21739130434782608</v>
      </c>
      <c r="H827" s="4">
        <f>IF(幼児歯科健診結果!M828=0,"    -",幼児歯科健診結果!N828/幼児歯科健診結果!M828)</f>
        <v>1.2695652173913043</v>
      </c>
    </row>
    <row r="828" spans="1:8" x14ac:dyDescent="0.15">
      <c r="A828">
        <v>19</v>
      </c>
      <c r="B828" t="s">
        <v>835</v>
      </c>
      <c r="C828">
        <v>19425</v>
      </c>
      <c r="D828" t="s">
        <v>857</v>
      </c>
      <c r="E828" s="2">
        <f>IF(幼児歯科健診結果!F829=0,"    -",幼児歯科健診結果!H829/幼児歯科健診結果!F829)</f>
        <v>3.3333333333333333E-2</v>
      </c>
      <c r="F828" s="4">
        <f>IF(幼児歯科健診結果!F829=0,"    -",幼児歯科健診結果!G829/幼児歯科健診結果!F829)</f>
        <v>0.16666666666666666</v>
      </c>
      <c r="G828" s="2">
        <f>IF(幼児歯科健診結果!M829=0,"    -",幼児歯科健診結果!O829/幼児歯科健診結果!M829)</f>
        <v>0.1891891891891892</v>
      </c>
      <c r="H828" s="4">
        <f>IF(幼児歯科健診結果!M829=0,"    -",幼児歯科健診結果!N829/幼児歯科健診結果!M829)</f>
        <v>0.35135135135135137</v>
      </c>
    </row>
    <row r="829" spans="1:8" x14ac:dyDescent="0.15">
      <c r="A829">
        <v>19</v>
      </c>
      <c r="B829" t="s">
        <v>835</v>
      </c>
      <c r="C829">
        <v>19429</v>
      </c>
      <c r="D829" t="s">
        <v>858</v>
      </c>
      <c r="E829" s="2">
        <f>IF(幼児歯科健診結果!F830=0,"    -",幼児歯科健診結果!H830/幼児歯科健診結果!F830)</f>
        <v>0</v>
      </c>
      <c r="F829" s="4">
        <f>IF(幼児歯科健診結果!F830=0,"    -",幼児歯科健診結果!G830/幼児歯科健診結果!F830)</f>
        <v>0</v>
      </c>
      <c r="G829" s="2">
        <f>IF(幼児歯科健診結果!M830=0,"    -",幼児歯科健診結果!O830/幼児歯科健診結果!M830)</f>
        <v>0.25</v>
      </c>
      <c r="H829" s="4">
        <f>IF(幼児歯科健診結果!M830=0,"    -",幼児歯科健診結果!N830/幼児歯科健診結果!M830)</f>
        <v>0.9</v>
      </c>
    </row>
    <row r="830" spans="1:8" x14ac:dyDescent="0.15">
      <c r="A830">
        <v>19</v>
      </c>
      <c r="B830" t="s">
        <v>835</v>
      </c>
      <c r="C830">
        <v>19430</v>
      </c>
      <c r="D830" t="s">
        <v>859</v>
      </c>
      <c r="E830" s="2">
        <f>IF(幼児歯科健診結果!F831=0,"    -",幼児歯科健診結果!H831/幼児歯科健診結果!F831)</f>
        <v>8.5836909871244635E-3</v>
      </c>
      <c r="F830" s="4">
        <f>IF(幼児歯科健診結果!F831=0,"    -",幼児歯科健診結果!G831/幼児歯科健診結果!F831)</f>
        <v>1.2875536480686695E-2</v>
      </c>
      <c r="G830" s="2">
        <f>IF(幼児歯科健診結果!M831=0,"    -",幼児歯科健診結果!O831/幼児歯科健診結果!M831)</f>
        <v>0.23831775700934579</v>
      </c>
      <c r="H830" s="4">
        <f>IF(幼児歯科健診結果!M831=0,"    -",幼児歯科健診結果!N831/幼児歯科健診結果!M831)</f>
        <v>0.90186915887850472</v>
      </c>
    </row>
    <row r="831" spans="1:8" x14ac:dyDescent="0.15">
      <c r="A831">
        <v>19</v>
      </c>
      <c r="B831" t="s">
        <v>835</v>
      </c>
      <c r="C831">
        <v>19442</v>
      </c>
      <c r="D831" t="s">
        <v>860</v>
      </c>
      <c r="E831" s="2" t="str">
        <f>IF(幼児歯科健診結果!F832=0,"    -",幼児歯科健診結果!H832/幼児歯科健診結果!F832)</f>
        <v xml:space="preserve">    -</v>
      </c>
      <c r="F831" s="4" t="str">
        <f>IF(幼児歯科健診結果!F832=0,"    -",幼児歯科健診結果!G832/幼児歯科健診結果!F832)</f>
        <v xml:space="preserve">    -</v>
      </c>
      <c r="G831" s="2">
        <f>IF(幼児歯科健診結果!M832=0,"    -",幼児歯科健診結果!O832/幼児歯科健診結果!M832)</f>
        <v>0</v>
      </c>
      <c r="H831" s="4">
        <f>IF(幼児歯科健診結果!M832=0,"    -",幼児歯科健診結果!N832/幼児歯科健診結果!M832)</f>
        <v>0</v>
      </c>
    </row>
    <row r="832" spans="1:8" x14ac:dyDescent="0.15">
      <c r="A832">
        <v>19</v>
      </c>
      <c r="B832" t="s">
        <v>835</v>
      </c>
      <c r="C832">
        <v>19443</v>
      </c>
      <c r="D832" t="s">
        <v>861</v>
      </c>
      <c r="E832" s="2">
        <f>IF(幼児歯科健診結果!F833=0,"    -",幼児歯科健診結果!H833/幼児歯科健診結果!F833)</f>
        <v>0</v>
      </c>
      <c r="F832" s="4">
        <f>IF(幼児歯科健診結果!F833=0,"    -",幼児歯科健診結果!G833/幼児歯科健診結果!F833)</f>
        <v>0</v>
      </c>
      <c r="G832" s="2">
        <f>IF(幼児歯科健診結果!M833=0,"    -",幼児歯科健診結果!O833/幼児歯科健診結果!M833)</f>
        <v>0</v>
      </c>
      <c r="H832" s="4">
        <f>IF(幼児歯科健診結果!M833=0,"    -",幼児歯科健診結果!N833/幼児歯科健診結果!M833)</f>
        <v>0</v>
      </c>
    </row>
    <row r="833" spans="1:8" x14ac:dyDescent="0.15">
      <c r="A833">
        <v>20</v>
      </c>
      <c r="B833" t="s">
        <v>862</v>
      </c>
      <c r="C833">
        <v>20201</v>
      </c>
      <c r="D833" t="s">
        <v>863</v>
      </c>
      <c r="E833" s="2">
        <f>IF(幼児歯科健診結果!F834=0,"    -",幼児歯科健診結果!H834/幼児歯科健診結果!F834)</f>
        <v>2.1944632005401754E-2</v>
      </c>
      <c r="F833" s="4">
        <f>IF(幼児歯科健診結果!F834=0,"    -",幼児歯科健診結果!G834/幼児歯科健診結果!F834)</f>
        <v>5.1654287643484134E-2</v>
      </c>
      <c r="G833" s="2">
        <f>IF(幼児歯科健診結果!M834=0,"    -",幼児歯科健診結果!O834/幼児歯科健診結果!M834)</f>
        <v>0.17414634146341462</v>
      </c>
      <c r="H833" s="4">
        <f>IF(幼児歯科健診結果!M834=0,"    -",幼児歯科健診結果!N834/幼児歯科健診結果!M834)</f>
        <v>0.52536585365853661</v>
      </c>
    </row>
    <row r="834" spans="1:8" x14ac:dyDescent="0.15">
      <c r="A834">
        <v>20</v>
      </c>
      <c r="B834" t="s">
        <v>862</v>
      </c>
      <c r="C834">
        <v>20202</v>
      </c>
      <c r="D834" t="s">
        <v>864</v>
      </c>
      <c r="E834" s="2">
        <f>IF(幼児歯科健診結果!F835=0,"    -",幼児歯科健診結果!H835/幼児歯科健診結果!F835)</f>
        <v>1.6569200779727095E-2</v>
      </c>
      <c r="F834" s="4">
        <f>IF(幼児歯科健診結果!F835=0,"    -",幼児歯科健診結果!G835/幼児歯科健診結果!F835)</f>
        <v>8.0409356725146194E-2</v>
      </c>
      <c r="G834" s="2">
        <f>IF(幼児歯科健診結果!M835=0,"    -",幼児歯科健診結果!O835/幼児歯科健診結果!M835)</f>
        <v>0.11446066886481394</v>
      </c>
      <c r="H834" s="4">
        <f>IF(幼児歯科健診結果!M835=0,"    -",幼児歯科健診結果!N835/幼児歯科健診結果!M835)</f>
        <v>0.3961375412152614</v>
      </c>
    </row>
    <row r="835" spans="1:8" x14ac:dyDescent="0.15">
      <c r="A835">
        <v>20</v>
      </c>
      <c r="B835" t="s">
        <v>862</v>
      </c>
      <c r="C835">
        <v>20203</v>
      </c>
      <c r="D835" t="s">
        <v>865</v>
      </c>
      <c r="E835" s="2">
        <f>IF(幼児歯科健診結果!F836=0,"    -",幼児歯科健診結果!H836/幼児歯科健診結果!F836)</f>
        <v>1.328125E-2</v>
      </c>
      <c r="F835" s="4">
        <f>IF(幼児歯科健診結果!F836=0,"    -",幼児歯科健診結果!G836/幼児歯科健診結果!F836)</f>
        <v>4.7656249999999997E-2</v>
      </c>
      <c r="G835" s="2">
        <f>IF(幼児歯科健診結果!M836=0,"    -",幼児歯科健診結果!O836/幼児歯科健診結果!M836)</f>
        <v>0.14274322169059012</v>
      </c>
      <c r="H835" s="4">
        <f>IF(幼児歯科健診結果!M836=0,"    -",幼児歯科健診結果!N836/幼児歯科健診結果!M836)</f>
        <v>0.40829346092503987</v>
      </c>
    </row>
    <row r="836" spans="1:8" x14ac:dyDescent="0.15">
      <c r="A836">
        <v>20</v>
      </c>
      <c r="B836" t="s">
        <v>862</v>
      </c>
      <c r="C836">
        <v>20204</v>
      </c>
      <c r="D836" t="s">
        <v>866</v>
      </c>
      <c r="E836" s="2">
        <f>IF(幼児歯科健診結果!F837=0,"    -",幼児歯科健診結果!H837/幼児歯科健診結果!F837)</f>
        <v>8.4269662921348312E-3</v>
      </c>
      <c r="F836" s="4">
        <f>IF(幼児歯科健診結果!F837=0,"    -",幼児歯科健診結果!G837/幼児歯科健診結果!F837)</f>
        <v>1.4044943820224719E-2</v>
      </c>
      <c r="G836" s="2">
        <f>IF(幼児歯科健診結果!M837=0,"    -",幼児歯科健診結果!O837/幼児歯科健診結果!M837)</f>
        <v>7.0621468926553674E-2</v>
      </c>
      <c r="H836" s="4">
        <f>IF(幼児歯科健診結果!M837=0,"    -",幼児歯科健診結果!N837/幼児歯科健診結果!M837)</f>
        <v>0.2824858757062147</v>
      </c>
    </row>
    <row r="837" spans="1:8" x14ac:dyDescent="0.15">
      <c r="A837">
        <v>20</v>
      </c>
      <c r="B837" t="s">
        <v>862</v>
      </c>
      <c r="C837">
        <v>20205</v>
      </c>
      <c r="D837" t="s">
        <v>867</v>
      </c>
      <c r="E837" s="2">
        <f>IF(幼児歯科健診結果!F838=0,"    -",幼児歯科健診結果!H838/幼児歯科健診結果!F838)</f>
        <v>1.2547051442910916E-2</v>
      </c>
      <c r="F837" s="4">
        <f>IF(幼児歯科健診結果!F838=0,"    -",幼児歯科健診結果!G838/幼児歯科健診結果!F838)</f>
        <v>5.0188205771643665E-2</v>
      </c>
      <c r="G837" s="2">
        <f>IF(幼児歯科健診結果!M838=0,"    -",幼児歯科健診結果!O838/幼児歯科健診結果!M838)</f>
        <v>0.16917728852838934</v>
      </c>
      <c r="H837" s="4">
        <f>IF(幼児歯科健診結果!M838=0,"    -",幼児歯科健診結果!N838/幼児歯科健診結果!M838)</f>
        <v>0.61413673232908461</v>
      </c>
    </row>
    <row r="838" spans="1:8" x14ac:dyDescent="0.15">
      <c r="A838">
        <v>20</v>
      </c>
      <c r="B838" t="s">
        <v>862</v>
      </c>
      <c r="C838">
        <v>20206</v>
      </c>
      <c r="D838" t="s">
        <v>868</v>
      </c>
      <c r="E838" s="2">
        <f>IF(幼児歯科健診結果!F839=0,"    -",幼児歯科健診結果!H839/幼児歯科健診結果!F839)</f>
        <v>6.7720090293453723E-3</v>
      </c>
      <c r="F838" s="4">
        <f>IF(幼児歯科健診結果!F839=0,"    -",幼児歯科健診結果!G839/幼児歯科健診結果!F839)</f>
        <v>1.8058690744920992E-2</v>
      </c>
      <c r="G838" s="2">
        <f>IF(幼児歯科健診結果!M839=0,"    -",幼児歯科健診結果!O839/幼児歯科健診結果!M839)</f>
        <v>0.13333333333333333</v>
      </c>
      <c r="H838" s="4">
        <f>IF(幼児歯科健診結果!M839=0,"    -",幼児歯科健診結果!N839/幼児歯科健診結果!M839)</f>
        <v>0.42619047619047618</v>
      </c>
    </row>
    <row r="839" spans="1:8" x14ac:dyDescent="0.15">
      <c r="A839">
        <v>20</v>
      </c>
      <c r="B839" t="s">
        <v>862</v>
      </c>
      <c r="C839">
        <v>20207</v>
      </c>
      <c r="D839" t="s">
        <v>869</v>
      </c>
      <c r="E839" s="2">
        <f>IF(幼児歯科健診結果!F840=0,"    -",幼児歯科健診結果!H840/幼児歯科健診結果!F840)</f>
        <v>1.5544041450777202E-2</v>
      </c>
      <c r="F839" s="4">
        <f>IF(幼児歯科健診結果!F840=0,"    -",幼児歯科健診結果!G840/幼児歯科健診結果!F840)</f>
        <v>4.6632124352331605E-2</v>
      </c>
      <c r="G839" s="2">
        <f>IF(幼児歯科健診結果!M840=0,"    -",幼児歯科健診結果!O840/幼児歯科健診結果!M840)</f>
        <v>0.11450381679389313</v>
      </c>
      <c r="H839" s="4">
        <f>IF(幼児歯科健診結果!M840=0,"    -",幼児歯科健診結果!N840/幼児歯科健診結果!M840)</f>
        <v>0.37659033078880405</v>
      </c>
    </row>
    <row r="840" spans="1:8" x14ac:dyDescent="0.15">
      <c r="A840">
        <v>20</v>
      </c>
      <c r="B840" t="s">
        <v>862</v>
      </c>
      <c r="C840">
        <v>20208</v>
      </c>
      <c r="D840" t="s">
        <v>870</v>
      </c>
      <c r="E840" s="2">
        <f>IF(幼児歯科健診結果!F841=0,"    -",幼児歯科健診結果!H841/幼児歯科健診結果!F841)</f>
        <v>0</v>
      </c>
      <c r="F840" s="4">
        <f>IF(幼児歯科健診結果!F841=0,"    -",幼児歯科健診結果!G841/幼児歯科健診結果!F841)</f>
        <v>0</v>
      </c>
      <c r="G840" s="2">
        <f>IF(幼児歯科健診結果!M841=0,"    -",幼児歯科健診結果!O841/幼児歯科健診結果!M841)</f>
        <v>0</v>
      </c>
      <c r="H840" s="4">
        <f>IF(幼児歯科健診結果!M841=0,"    -",幼児歯科健診結果!N841/幼児歯科健診結果!M841)</f>
        <v>0</v>
      </c>
    </row>
    <row r="841" spans="1:8" x14ac:dyDescent="0.15">
      <c r="A841">
        <v>20</v>
      </c>
      <c r="B841" t="s">
        <v>862</v>
      </c>
      <c r="C841">
        <v>20209</v>
      </c>
      <c r="D841" t="s">
        <v>871</v>
      </c>
      <c r="E841" s="2">
        <f>IF(幼児歯科健診結果!F842=0,"    -",幼児歯科健診結果!H842/幼児歯科健診結果!F842)</f>
        <v>2.564102564102564E-2</v>
      </c>
      <c r="F841" s="4">
        <f>IF(幼児歯科健診結果!F842=0,"    -",幼児歯科健診結果!G842/幼児歯科健診結果!F842)</f>
        <v>6.4957264957264962E-2</v>
      </c>
      <c r="G841" s="2">
        <f>IF(幼児歯科健診結果!M842=0,"    -",幼児歯科健診結果!O842/幼児歯科健診結果!M842)</f>
        <v>0.19553072625698323</v>
      </c>
      <c r="H841" s="4">
        <f>IF(幼児歯科健診結果!M842=0,"    -",幼児歯科健診結果!N842/幼児歯科健診結果!M842)</f>
        <v>0.61266294227188078</v>
      </c>
    </row>
    <row r="842" spans="1:8" x14ac:dyDescent="0.15">
      <c r="A842">
        <v>20</v>
      </c>
      <c r="B842" t="s">
        <v>862</v>
      </c>
      <c r="C842">
        <v>20210</v>
      </c>
      <c r="D842" t="s">
        <v>872</v>
      </c>
      <c r="E842" s="2">
        <f>IF(幼児歯科健診結果!F843=0,"    -",幼児歯科健診結果!H843/幼児歯科健診結果!F843)</f>
        <v>1.893939393939394E-2</v>
      </c>
      <c r="F842" s="4">
        <f>IF(幼児歯科健診結果!F843=0,"    -",幼児歯科健診結果!G843/幼児歯科健診結果!F843)</f>
        <v>4.924242424242424E-2</v>
      </c>
      <c r="G842" s="2">
        <f>IF(幼児歯科健診結果!M843=0,"    -",幼児歯科健診結果!O843/幼児歯科健診結果!M843)</f>
        <v>0.23791821561338289</v>
      </c>
      <c r="H842" s="4">
        <f>IF(幼児歯科健診結果!M843=0,"    -",幼児歯科健診結果!N843/幼児歯科健診結果!M843)</f>
        <v>0.64684014869888473</v>
      </c>
    </row>
    <row r="843" spans="1:8" x14ac:dyDescent="0.15">
      <c r="A843">
        <v>20</v>
      </c>
      <c r="B843" t="s">
        <v>862</v>
      </c>
      <c r="C843">
        <v>20211</v>
      </c>
      <c r="D843" t="s">
        <v>873</v>
      </c>
      <c r="E843" s="2">
        <f>IF(幼児歯科健診結果!F844=0,"    -",幼児歯科健診結果!H844/幼児歯科健診結果!F844)</f>
        <v>1.9662921348314606E-2</v>
      </c>
      <c r="F843" s="4">
        <f>IF(幼児歯科健診結果!F844=0,"    -",幼児歯科健診結果!G844/幼児歯科健診結果!F844)</f>
        <v>5.8988764044943819E-2</v>
      </c>
      <c r="G843" s="2">
        <f>IF(幼児歯科健診結果!M844=0,"    -",幼児歯科健診結果!O844/幼児歯科健診結果!M844)</f>
        <v>0.15027322404371585</v>
      </c>
      <c r="H843" s="4">
        <f>IF(幼児歯科健診結果!M844=0,"    -",幼児歯科健診結果!N844/幼児歯科健診結果!M844)</f>
        <v>0.53278688524590168</v>
      </c>
    </row>
    <row r="844" spans="1:8" x14ac:dyDescent="0.15">
      <c r="A844">
        <v>20</v>
      </c>
      <c r="B844" t="s">
        <v>862</v>
      </c>
      <c r="C844">
        <v>20212</v>
      </c>
      <c r="D844" t="s">
        <v>874</v>
      </c>
      <c r="E844" s="2">
        <f>IF(幼児歯科健診結果!F845=0,"    -",幼児歯科健診結果!H845/幼児歯科健診結果!F845)</f>
        <v>2.7972027972027972E-2</v>
      </c>
      <c r="F844" s="4">
        <f>IF(幼児歯科健診結果!F845=0,"    -",幼児歯科健診結果!G845/幼児歯科健診結果!F845)</f>
        <v>4.195804195804196E-2</v>
      </c>
      <c r="G844" s="2">
        <f>IF(幼児歯科健診結果!M845=0,"    -",幼児歯科健診結果!O845/幼児歯科健診結果!M845)</f>
        <v>0.16062176165803108</v>
      </c>
      <c r="H844" s="4">
        <f>IF(幼児歯科健診結果!M845=0,"    -",幼児歯科健診結果!N845/幼児歯科健診結果!M845)</f>
        <v>0.45595854922279794</v>
      </c>
    </row>
    <row r="845" spans="1:8" x14ac:dyDescent="0.15">
      <c r="A845">
        <v>20</v>
      </c>
      <c r="B845" t="s">
        <v>862</v>
      </c>
      <c r="C845">
        <v>20213</v>
      </c>
      <c r="D845" t="s">
        <v>875</v>
      </c>
      <c r="E845" s="2">
        <f>IF(幼児歯科健診結果!F846=0,"    -",幼児歯科健診結果!H846/幼児歯科健診結果!F846)</f>
        <v>1.7543859649122806E-2</v>
      </c>
      <c r="F845" s="4">
        <f>IF(幼児歯科健診結果!F846=0,"    -",幼児歯科健診結果!G846/幼児歯科健診結果!F846)</f>
        <v>5.2631578947368418E-2</v>
      </c>
      <c r="G845" s="2">
        <f>IF(幼児歯科健診結果!M846=0,"    -",幼児歯科健診結果!O846/幼児歯科健診結果!M846)</f>
        <v>0.16666666666666666</v>
      </c>
      <c r="H845" s="4">
        <f>IF(幼児歯科健診結果!M846=0,"    -",幼児歯科健診結果!N846/幼児歯科健診結果!M846)</f>
        <v>0.5641025641025641</v>
      </c>
    </row>
    <row r="846" spans="1:8" x14ac:dyDescent="0.15">
      <c r="A846">
        <v>20</v>
      </c>
      <c r="B846" t="s">
        <v>862</v>
      </c>
      <c r="C846">
        <v>20214</v>
      </c>
      <c r="D846" t="s">
        <v>876</v>
      </c>
      <c r="E846" s="2">
        <f>IF(幼児歯科健診結果!F847=0,"    -",幼児歯科健診結果!H847/幼児歯科健診結果!F847)</f>
        <v>1.0940919037199124E-2</v>
      </c>
      <c r="F846" s="4">
        <f>IF(幼児歯科健診結果!F847=0,"    -",幼児歯科健診結果!G847/幼児歯科健診結果!F847)</f>
        <v>3.0634573304157548E-2</v>
      </c>
      <c r="G846" s="2">
        <f>IF(幼児歯科健診結果!M847=0,"    -",幼児歯科健診結果!O847/幼児歯科健診結果!M847)</f>
        <v>0.16767676767676767</v>
      </c>
      <c r="H846" s="4">
        <f>IF(幼児歯科健診結果!M847=0,"    -",幼児歯科健診結果!N847/幼児歯科健診結果!M847)</f>
        <v>0.50303030303030305</v>
      </c>
    </row>
    <row r="847" spans="1:8" x14ac:dyDescent="0.15">
      <c r="A847">
        <v>20</v>
      </c>
      <c r="B847" t="s">
        <v>862</v>
      </c>
      <c r="C847">
        <v>20215</v>
      </c>
      <c r="D847" t="s">
        <v>877</v>
      </c>
      <c r="E847" s="2">
        <f>IF(幼児歯科健診結果!F848=0,"    -",幼児歯科健診結果!H848/幼児歯科健診結果!F848)</f>
        <v>1.7241379310344827E-2</v>
      </c>
      <c r="F847" s="4">
        <f>IF(幼児歯科健診結果!F848=0,"    -",幼児歯科健診結果!G848/幼児歯科健診結果!F848)</f>
        <v>0.05</v>
      </c>
      <c r="G847" s="2">
        <f>IF(幼児歯科健診結果!M848=0,"    -",幼児歯科健診結果!O848/幼児歯科健診結果!M848)</f>
        <v>0.16470588235294117</v>
      </c>
      <c r="H847" s="4">
        <f>IF(幼児歯科健診結果!M848=0,"    -",幼児歯科健診結果!N848/幼児歯科健診結果!M848)</f>
        <v>0.6</v>
      </c>
    </row>
    <row r="848" spans="1:8" x14ac:dyDescent="0.15">
      <c r="A848">
        <v>20</v>
      </c>
      <c r="B848" t="s">
        <v>862</v>
      </c>
      <c r="C848">
        <v>20217</v>
      </c>
      <c r="D848" t="s">
        <v>878</v>
      </c>
      <c r="E848" s="2">
        <f>IF(幼児歯科健診結果!F849=0,"    -",幼児歯科健診結果!H849/幼児歯科健診結果!F849)</f>
        <v>2.6420079260237782E-2</v>
      </c>
      <c r="F848" s="4">
        <f>IF(幼児歯科健診結果!F849=0,"    -",幼児歯科健診結果!G849/幼児歯科健診結果!F849)</f>
        <v>6.7371202113606338E-2</v>
      </c>
      <c r="G848" s="2">
        <f>IF(幼児歯科健診結果!M849=0,"    -",幼児歯科健診結果!O849/幼児歯科健診結果!M849)</f>
        <v>0.2484548825710754</v>
      </c>
      <c r="H848" s="4">
        <f>IF(幼児歯科健診結果!M849=0,"    -",幼児歯科健診結果!N849/幼児歯科健診結果!M849)</f>
        <v>0.91965389369592088</v>
      </c>
    </row>
    <row r="849" spans="1:8" x14ac:dyDescent="0.15">
      <c r="A849">
        <v>20</v>
      </c>
      <c r="B849" t="s">
        <v>862</v>
      </c>
      <c r="C849">
        <v>20218</v>
      </c>
      <c r="D849" t="s">
        <v>879</v>
      </c>
      <c r="E849" s="2">
        <f>IF(幼児歯科健診結果!F850=0,"    -",幼児歯科健診結果!H850/幼児歯科健診結果!F850)</f>
        <v>3.7037037037037035E-2</v>
      </c>
      <c r="F849" s="4">
        <f>IF(幼児歯科健診結果!F850=0,"    -",幼児歯科健診結果!G850/幼児歯科健診結果!F850)</f>
        <v>9.1358024691358022E-2</v>
      </c>
      <c r="G849" s="2">
        <f>IF(幼児歯科健診結果!M850=0,"    -",幼児歯科健診結果!O850/幼児歯科健診結果!M850)</f>
        <v>0.2454780361757106</v>
      </c>
      <c r="H849" s="4">
        <f>IF(幼児歯科健診結果!M850=0,"    -",幼児歯科健診結果!N850/幼児歯科健診結果!M850)</f>
        <v>0.83462532299741599</v>
      </c>
    </row>
    <row r="850" spans="1:8" x14ac:dyDescent="0.15">
      <c r="A850">
        <v>20</v>
      </c>
      <c r="B850" t="s">
        <v>862</v>
      </c>
      <c r="C850">
        <v>20219</v>
      </c>
      <c r="D850" t="s">
        <v>880</v>
      </c>
      <c r="E850" s="2">
        <f>IF(幼児歯科健診結果!F851=0,"    -",幼児歯科健診結果!H851/幼児歯科健診結果!F851)</f>
        <v>4.1322314049586778E-3</v>
      </c>
      <c r="F850" s="4">
        <f>IF(幼児歯科健診結果!F851=0,"    -",幼児歯科健診結果!G851/幼児歯科健診結果!F851)</f>
        <v>2.0661157024793389E-2</v>
      </c>
      <c r="G850" s="2">
        <f>IF(幼児歯科健診結果!M851=0,"    -",幼児歯科健診結果!O851/幼児歯科健診結果!M851)</f>
        <v>0.14919354838709678</v>
      </c>
      <c r="H850" s="4">
        <f>IF(幼児歯科健診結果!M851=0,"    -",幼児歯科健診結果!N851/幼児歯科健診結果!M851)</f>
        <v>0.53629032258064513</v>
      </c>
    </row>
    <row r="851" spans="1:8" x14ac:dyDescent="0.15">
      <c r="A851">
        <v>20</v>
      </c>
      <c r="B851" t="s">
        <v>862</v>
      </c>
      <c r="C851">
        <v>20220</v>
      </c>
      <c r="D851" t="s">
        <v>881</v>
      </c>
      <c r="E851" s="2">
        <f>IF(幼児歯科健診結果!F852=0,"    -",幼児歯科健診結果!H852/幼児歯科健診結果!F852)</f>
        <v>1.7291066282420751E-2</v>
      </c>
      <c r="F851" s="4">
        <f>IF(幼児歯科健診結果!F852=0,"    -",幼児歯科健診結果!G852/幼児歯科健診結果!F852)</f>
        <v>5.7636887608069162E-2</v>
      </c>
      <c r="G851" s="2">
        <f>IF(幼児歯科健診結果!M852=0,"    -",幼児歯科健診結果!O852/幼児歯科健診結果!M852)</f>
        <v>0.18934081346423562</v>
      </c>
      <c r="H851" s="4">
        <f>IF(幼児歯科健診結果!M852=0,"    -",幼児歯科健診結果!N852/幼児歯科健診結果!M852)</f>
        <v>0.68583450210378682</v>
      </c>
    </row>
    <row r="852" spans="1:8" x14ac:dyDescent="0.15">
      <c r="A852">
        <v>20</v>
      </c>
      <c r="B852" t="s">
        <v>862</v>
      </c>
      <c r="C852">
        <v>20303</v>
      </c>
      <c r="D852" t="s">
        <v>882</v>
      </c>
      <c r="E852" s="2">
        <f>IF(幼児歯科健診結果!F853=0,"    -",幼児歯科健診結果!H853/幼児歯科健診結果!F853)</f>
        <v>6.6666666666666666E-2</v>
      </c>
      <c r="F852" s="4">
        <f>IF(幼児歯科健診結果!F853=0,"    -",幼児歯科健診結果!G853/幼児歯科健診結果!F853)</f>
        <v>0.16666666666666666</v>
      </c>
      <c r="G852" s="2">
        <f>IF(幼児歯科健診結果!M853=0,"    -",幼児歯科健診結果!O853/幼児歯科健診結果!M853)</f>
        <v>0.4</v>
      </c>
      <c r="H852" s="4">
        <f>IF(幼児歯科健診結果!M853=0,"    -",幼児歯科健診結果!N853/幼児歯科健診結果!M853)</f>
        <v>1.6666666666666667</v>
      </c>
    </row>
    <row r="853" spans="1:8" x14ac:dyDescent="0.15">
      <c r="A853">
        <v>20</v>
      </c>
      <c r="B853" t="s">
        <v>862</v>
      </c>
      <c r="C853">
        <v>20304</v>
      </c>
      <c r="D853" t="s">
        <v>883</v>
      </c>
      <c r="E853" s="2">
        <f>IF(幼児歯科健診結果!F854=0,"    -",幼児歯科健診結果!H854/幼児歯科健診結果!F854)</f>
        <v>6.4516129032258063E-2</v>
      </c>
      <c r="F853" s="4">
        <f>IF(幼児歯科健診結果!F854=0,"    -",幼児歯科健診結果!G854/幼児歯科健診結果!F854)</f>
        <v>0.12903225806451613</v>
      </c>
      <c r="G853" s="2">
        <f>IF(幼児歯科健診結果!M854=0,"    -",幼児歯科健診結果!O854/幼児歯科健診結果!M854)</f>
        <v>0.34375</v>
      </c>
      <c r="H853" s="4">
        <f>IF(幼児歯科健診結果!M854=0,"    -",幼児歯科健診結果!N854/幼児歯科健診結果!M854)</f>
        <v>1.4375</v>
      </c>
    </row>
    <row r="854" spans="1:8" x14ac:dyDescent="0.15">
      <c r="A854">
        <v>20</v>
      </c>
      <c r="B854" t="s">
        <v>862</v>
      </c>
      <c r="C854">
        <v>20305</v>
      </c>
      <c r="D854" t="s">
        <v>520</v>
      </c>
      <c r="E854" s="2">
        <f>IF(幼児歯科健診結果!F855=0,"    -",幼児歯科健診結果!H855/幼児歯科健診結果!F855)</f>
        <v>0</v>
      </c>
      <c r="F854" s="4">
        <f>IF(幼児歯科健診結果!F855=0,"    -",幼児歯科健診結果!G855/幼児歯科健診結果!F855)</f>
        <v>0</v>
      </c>
      <c r="G854" s="2">
        <f>IF(幼児歯科健診結果!M855=0,"    -",幼児歯科健診結果!O855/幼児歯科健診結果!M855)</f>
        <v>0.70833333333333337</v>
      </c>
      <c r="H854" s="4">
        <f>IF(幼児歯科健診結果!M855=0,"    -",幼児歯科健診結果!N855/幼児歯科健診結果!M855)</f>
        <v>1.5</v>
      </c>
    </row>
    <row r="855" spans="1:8" x14ac:dyDescent="0.15">
      <c r="A855">
        <v>20</v>
      </c>
      <c r="B855" t="s">
        <v>862</v>
      </c>
      <c r="C855">
        <v>20306</v>
      </c>
      <c r="D855" t="s">
        <v>884</v>
      </c>
      <c r="E855" s="2">
        <f>IF(幼児歯科健診結果!F856=0,"    -",幼児歯科健診結果!H856/幼児歯科健診結果!F856)</f>
        <v>0</v>
      </c>
      <c r="F855" s="4">
        <f>IF(幼児歯科健診結果!F856=0,"    -",幼児歯科健診結果!G856/幼児歯科健診結果!F856)</f>
        <v>0</v>
      </c>
      <c r="G855" s="2">
        <f>IF(幼児歯科健診結果!M856=0,"    -",幼児歯科健診結果!O856/幼児歯科健診結果!M856)</f>
        <v>0.375</v>
      </c>
      <c r="H855" s="4">
        <f>IF(幼児歯科健診結果!M856=0,"    -",幼児歯科健診結果!N856/幼児歯科健診結果!M856)</f>
        <v>0.875</v>
      </c>
    </row>
    <row r="856" spans="1:8" x14ac:dyDescent="0.15">
      <c r="A856">
        <v>20</v>
      </c>
      <c r="B856" t="s">
        <v>862</v>
      </c>
      <c r="C856">
        <v>20307</v>
      </c>
      <c r="D856" t="s">
        <v>885</v>
      </c>
      <c r="E856" s="2">
        <f>IF(幼児歯科健診結果!F857=0,"    -",幼児歯科健診結果!H857/幼児歯科健診結果!F857)</f>
        <v>0</v>
      </c>
      <c r="F856" s="4">
        <f>IF(幼児歯科健診結果!F857=0,"    -",幼児歯科健診結果!G857/幼児歯科健診結果!F857)</f>
        <v>0</v>
      </c>
      <c r="G856" s="2">
        <f>IF(幼児歯科健診結果!M857=0,"    -",幼児歯科健診結果!O857/幼児歯科健診結果!M857)</f>
        <v>0.16666666666666666</v>
      </c>
      <c r="H856" s="4">
        <f>IF(幼児歯科健診結果!M857=0,"    -",幼児歯科健診結果!N857/幼児歯科健診結果!M857)</f>
        <v>0.83333333333333337</v>
      </c>
    </row>
    <row r="857" spans="1:8" x14ac:dyDescent="0.15">
      <c r="A857">
        <v>20</v>
      </c>
      <c r="B857" t="s">
        <v>862</v>
      </c>
      <c r="C857">
        <v>20309</v>
      </c>
      <c r="D857" t="s">
        <v>886</v>
      </c>
      <c r="E857" s="2">
        <f>IF(幼児歯科健診結果!F858=0,"    -",幼児歯科健診結果!H858/幼児歯科健診結果!F858)</f>
        <v>1.4925373134328358E-2</v>
      </c>
      <c r="F857" s="4">
        <f>IF(幼児歯科健診結果!F858=0,"    -",幼児歯科健診結果!G858/幼児歯科健診結果!F858)</f>
        <v>5.9701492537313432E-2</v>
      </c>
      <c r="G857" s="2">
        <f>IF(幼児歯科健診結果!M858=0,"    -",幼児歯科健診結果!O858/幼児歯科健診結果!M858)</f>
        <v>0.1864406779661017</v>
      </c>
      <c r="H857" s="4">
        <f>IF(幼児歯科健診結果!M858=0,"    -",幼児歯科健診結果!N858/幼児歯科健診結果!M858)</f>
        <v>0.4576271186440678</v>
      </c>
    </row>
    <row r="858" spans="1:8" x14ac:dyDescent="0.15">
      <c r="A858">
        <v>20</v>
      </c>
      <c r="B858" t="s">
        <v>862</v>
      </c>
      <c r="C858">
        <v>20321</v>
      </c>
      <c r="D858" t="s">
        <v>887</v>
      </c>
      <c r="E858" s="2">
        <f>IF(幼児歯科健診結果!F859=0,"    -",幼児歯科健診結果!H859/幼児歯科健診結果!F859)</f>
        <v>0</v>
      </c>
      <c r="F858" s="4">
        <f>IF(幼児歯科健診結果!F859=0,"    -",幼児歯科健診結果!G859/幼児歯科健診結果!F859)</f>
        <v>0</v>
      </c>
      <c r="G858" s="2">
        <f>IF(幼児歯科健診結果!M859=0,"    -",幼児歯科健診結果!O859/幼児歯科健診結果!M859)</f>
        <v>0.12878787878787878</v>
      </c>
      <c r="H858" s="4">
        <f>IF(幼児歯科健診結果!M859=0,"    -",幼児歯科健診結果!N859/幼児歯科健診結果!M859)</f>
        <v>0.50757575757575757</v>
      </c>
    </row>
    <row r="859" spans="1:8" x14ac:dyDescent="0.15">
      <c r="A859">
        <v>20</v>
      </c>
      <c r="B859" t="s">
        <v>862</v>
      </c>
      <c r="C859">
        <v>20323</v>
      </c>
      <c r="D859" t="s">
        <v>888</v>
      </c>
      <c r="E859" s="2">
        <f>IF(幼児歯科健診結果!F860=0,"    -",幼児歯科健診結果!H860/幼児歯科健診結果!F860)</f>
        <v>1.8018018018018018E-2</v>
      </c>
      <c r="F859" s="4">
        <f>IF(幼児歯科健診結果!F860=0,"    -",幼児歯科健診結果!G860/幼児歯科健診結果!F860)</f>
        <v>4.5045045045045043E-2</v>
      </c>
      <c r="G859" s="2">
        <f>IF(幼児歯科健診結果!M860=0,"    -",幼児歯科健診結果!O860/幼児歯科健診結果!M860)</f>
        <v>0.15254237288135594</v>
      </c>
      <c r="H859" s="4">
        <f>IF(幼児歯科健診結果!M860=0,"    -",幼児歯科健診結果!N860/幼児歯科健診結果!M860)</f>
        <v>0.51694915254237284</v>
      </c>
    </row>
    <row r="860" spans="1:8" x14ac:dyDescent="0.15">
      <c r="A860">
        <v>20</v>
      </c>
      <c r="B860" t="s">
        <v>862</v>
      </c>
      <c r="C860">
        <v>20324</v>
      </c>
      <c r="D860" t="s">
        <v>889</v>
      </c>
      <c r="E860" s="2">
        <f>IF(幼児歯科健診結果!F861=0,"    -",幼児歯科健診結果!H861/幼児歯科健診結果!F861)</f>
        <v>2.3255813953488372E-2</v>
      </c>
      <c r="F860" s="4">
        <f>IF(幼児歯科健診結果!F861=0,"    -",幼児歯科健診結果!G861/幼児歯科健診結果!F861)</f>
        <v>4.6511627906976744E-2</v>
      </c>
      <c r="G860" s="2">
        <f>IF(幼児歯科健診結果!M861=0,"    -",幼児歯科健診結果!O861/幼児歯科健診結果!M861)</f>
        <v>0.24</v>
      </c>
      <c r="H860" s="4">
        <f>IF(幼児歯科健診結果!M861=0,"    -",幼児歯科健診結果!N861/幼児歯科健診結果!M861)</f>
        <v>0.08</v>
      </c>
    </row>
    <row r="861" spans="1:8" x14ac:dyDescent="0.15">
      <c r="A861">
        <v>20</v>
      </c>
      <c r="B861" t="s">
        <v>862</v>
      </c>
      <c r="C861">
        <v>20349</v>
      </c>
      <c r="D861" t="s">
        <v>890</v>
      </c>
      <c r="E861" s="2">
        <f>IF(幼児歯科健診結果!F862=0,"    -",幼児歯科健診結果!H862/幼児歯科健診結果!F862)</f>
        <v>3.8461538461538464E-2</v>
      </c>
      <c r="F861" s="4">
        <f>IF(幼児歯科健診結果!F862=0,"    -",幼児歯科健診結果!G862/幼児歯科健診結果!F862)</f>
        <v>0.15384615384615385</v>
      </c>
      <c r="G861" s="2">
        <f>IF(幼児歯科健診結果!M862=0,"    -",幼児歯科健診結果!O862/幼児歯科健診結果!M862)</f>
        <v>0.15625</v>
      </c>
      <c r="H861" s="4">
        <f>IF(幼児歯科健診結果!M862=0,"    -",幼児歯科健診結果!N862/幼児歯科健診結果!M862)</f>
        <v>0.625</v>
      </c>
    </row>
    <row r="862" spans="1:8" x14ac:dyDescent="0.15">
      <c r="A862">
        <v>20</v>
      </c>
      <c r="B862" t="s">
        <v>862</v>
      </c>
      <c r="C862">
        <v>20350</v>
      </c>
      <c r="D862" t="s">
        <v>891</v>
      </c>
      <c r="E862" s="2">
        <f>IF(幼児歯科健診結果!F863=0,"    -",幼児歯科健診結果!H863/幼児歯科健診結果!F863)</f>
        <v>0</v>
      </c>
      <c r="F862" s="4">
        <f>IF(幼児歯科健診結果!F863=0,"    -",幼児歯科健診結果!G863/幼児歯科健診結果!F863)</f>
        <v>0</v>
      </c>
      <c r="G862" s="2">
        <f>IF(幼児歯科健診結果!M863=0,"    -",幼児歯科健診結果!O863/幼児歯科健診結果!M863)</f>
        <v>0.17391304347826086</v>
      </c>
      <c r="H862" s="4">
        <f>IF(幼児歯科健診結果!M863=0,"    -",幼児歯科健診結果!N863/幼児歯科健診結果!M863)</f>
        <v>0.45652173913043476</v>
      </c>
    </row>
    <row r="863" spans="1:8" x14ac:dyDescent="0.15">
      <c r="A863">
        <v>20</v>
      </c>
      <c r="B863" t="s">
        <v>862</v>
      </c>
      <c r="C863">
        <v>20361</v>
      </c>
      <c r="D863" t="s">
        <v>892</v>
      </c>
      <c r="E863" s="2">
        <f>IF(幼児歯科健診結果!F864=0,"    -",幼児歯科健診結果!H864/幼児歯科健診結果!F864)</f>
        <v>2.2388059701492536E-2</v>
      </c>
      <c r="F863" s="4">
        <f>IF(幼児歯科健診結果!F864=0,"    -",幼児歯科健診結果!G864/幼児歯科健診結果!F864)</f>
        <v>8.9552238805970144E-2</v>
      </c>
      <c r="G863" s="2">
        <f>IF(幼児歯科健診結果!M864=0,"    -",幼児歯科健診結果!O864/幼児歯科健診結果!M864)</f>
        <v>0.12587412587412589</v>
      </c>
      <c r="H863" s="4">
        <f>IF(幼児歯科健診結果!M864=0,"    -",幼児歯科健診結果!N864/幼児歯科健診結果!M864)</f>
        <v>0.44755244755244755</v>
      </c>
    </row>
    <row r="864" spans="1:8" x14ac:dyDescent="0.15">
      <c r="A864">
        <v>20</v>
      </c>
      <c r="B864" t="s">
        <v>862</v>
      </c>
      <c r="C864">
        <v>20362</v>
      </c>
      <c r="D864" t="s">
        <v>893</v>
      </c>
      <c r="E864" s="2">
        <f>IF(幼児歯科健診結果!F865=0,"    -",幼児歯科健診結果!H865/幼児歯科健診結果!F865)</f>
        <v>0</v>
      </c>
      <c r="F864" s="4">
        <f>IF(幼児歯科健診結果!F865=0,"    -",幼児歯科健診結果!G865/幼児歯科健診結果!F865)</f>
        <v>0</v>
      </c>
      <c r="G864" s="2">
        <f>IF(幼児歯科健診結果!M865=0,"    -",幼児歯科健診結果!O865/幼児歯科健診結果!M865)</f>
        <v>0.14782608695652175</v>
      </c>
      <c r="H864" s="4">
        <f>IF(幼児歯科健診結果!M865=0,"    -",幼児歯科健診結果!N865/幼児歯科健診結果!M865)</f>
        <v>0.64347826086956517</v>
      </c>
    </row>
    <row r="865" spans="1:8" x14ac:dyDescent="0.15">
      <c r="A865">
        <v>20</v>
      </c>
      <c r="B865" t="s">
        <v>862</v>
      </c>
      <c r="C865">
        <v>20363</v>
      </c>
      <c r="D865" t="s">
        <v>894</v>
      </c>
      <c r="E865" s="2">
        <f>IF(幼児歯科健診結果!F866=0,"    -",幼児歯科健診結果!H866/幼児歯科健診結果!F866)</f>
        <v>0</v>
      </c>
      <c r="F865" s="4">
        <f>IF(幼児歯科健診結果!F866=0,"    -",幼児歯科健診結果!G866/幼児歯科健診結果!F866)</f>
        <v>0</v>
      </c>
      <c r="G865" s="2">
        <f>IF(幼児歯科健診結果!M866=0,"    -",幼児歯科健診結果!O866/幼児歯科健診結果!M866)</f>
        <v>0.20338983050847459</v>
      </c>
      <c r="H865" s="4">
        <f>IF(幼児歯科健診結果!M866=0,"    -",幼児歯科健診結果!N866/幼児歯科健診結果!M866)</f>
        <v>0.55932203389830504</v>
      </c>
    </row>
    <row r="866" spans="1:8" x14ac:dyDescent="0.15">
      <c r="A866">
        <v>20</v>
      </c>
      <c r="B866" t="s">
        <v>862</v>
      </c>
      <c r="C866">
        <v>20382</v>
      </c>
      <c r="D866" t="s">
        <v>895</v>
      </c>
      <c r="E866" s="2">
        <f>IF(幼児歯科健診結果!F867=0,"    -",幼児歯科健診結果!H867/幼児歯科健診結果!F867)</f>
        <v>1.4598540145985401E-2</v>
      </c>
      <c r="F866" s="4">
        <f>IF(幼児歯科健診結果!F867=0,"    -",幼児歯科健診結果!G867/幼児歯科健診結果!F867)</f>
        <v>4.3795620437956206E-2</v>
      </c>
      <c r="G866" s="2">
        <f>IF(幼児歯科健診結果!M867=0,"    -",幼児歯科健診結果!O867/幼児歯科健診結果!M867)</f>
        <v>9.3525179856115109E-2</v>
      </c>
      <c r="H866" s="4">
        <f>IF(幼児歯科健診結果!M867=0,"    -",幼児歯科健診結果!N867/幼児歯科健診結果!M867)</f>
        <v>0.30215827338129497</v>
      </c>
    </row>
    <row r="867" spans="1:8" x14ac:dyDescent="0.15">
      <c r="A867">
        <v>20</v>
      </c>
      <c r="B867" t="s">
        <v>862</v>
      </c>
      <c r="C867">
        <v>20383</v>
      </c>
      <c r="D867" t="s">
        <v>896</v>
      </c>
      <c r="E867" s="2">
        <f>IF(幼児歯科健診結果!F868=0,"    -",幼児歯科健診結果!H868/幼児歯科健診結果!F868)</f>
        <v>1.0582010582010581E-2</v>
      </c>
      <c r="F867" s="4">
        <f>IF(幼児歯科健診結果!F868=0,"    -",幼児歯科健診結果!G868/幼児歯科健診結果!F868)</f>
        <v>1.5873015873015872E-2</v>
      </c>
      <c r="G867" s="2">
        <f>IF(幼児歯科健診結果!M868=0,"    -",幼児歯科健診結果!O868/幼児歯科健診結果!M868)</f>
        <v>0.19090909090909092</v>
      </c>
      <c r="H867" s="4">
        <f>IF(幼児歯科健診結果!M868=0,"    -",幼児歯科健診結果!N868/幼児歯科健診結果!M868)</f>
        <v>0.56818181818181823</v>
      </c>
    </row>
    <row r="868" spans="1:8" x14ac:dyDescent="0.15">
      <c r="A868">
        <v>20</v>
      </c>
      <c r="B868" t="s">
        <v>862</v>
      </c>
      <c r="C868">
        <v>20384</v>
      </c>
      <c r="D868" t="s">
        <v>897</v>
      </c>
      <c r="E868" s="2">
        <f>IF(幼児歯科健診結果!F869=0,"    -",幼児歯科健診結果!H869/幼児歯科健診結果!F869)</f>
        <v>3.4482758620689655E-2</v>
      </c>
      <c r="F868" s="4">
        <f>IF(幼児歯科健診結果!F869=0,"    -",幼児歯科健診結果!G869/幼児歯科健診結果!F869)</f>
        <v>8.6206896551724144E-2</v>
      </c>
      <c r="G868" s="2">
        <f>IF(幼児歯科健診結果!M869=0,"    -",幼児歯科健診結果!O869/幼児歯科健診結果!M869)</f>
        <v>0.24657534246575341</v>
      </c>
      <c r="H868" s="4">
        <f>IF(幼児歯科健診結果!M869=0,"    -",幼児歯科健診結果!N869/幼児歯科健診結果!M869)</f>
        <v>1.1643835616438356</v>
      </c>
    </row>
    <row r="869" spans="1:8" x14ac:dyDescent="0.15">
      <c r="A869">
        <v>20</v>
      </c>
      <c r="B869" t="s">
        <v>862</v>
      </c>
      <c r="C869">
        <v>20385</v>
      </c>
      <c r="D869" t="s">
        <v>898</v>
      </c>
      <c r="E869" s="2">
        <f>IF(幼児歯科健診結果!F870=0,"    -",幼児歯科健診結果!H870/幼児歯科健診結果!F870)</f>
        <v>0</v>
      </c>
      <c r="F869" s="4">
        <f>IF(幼児歯科健診結果!F870=0,"    -",幼児歯科健診結果!G870/幼児歯科健診結果!F870)</f>
        <v>0</v>
      </c>
      <c r="G869" s="2">
        <f>IF(幼児歯科健診結果!M870=0,"    -",幼児歯科健診結果!O870/幼児歯科健診結果!M870)</f>
        <v>0.12025316455696203</v>
      </c>
      <c r="H869" s="4">
        <f>IF(幼児歯科健診結果!M870=0,"    -",幼児歯科健診結果!N870/幼児歯科健診結果!M870)</f>
        <v>0.25316455696202533</v>
      </c>
    </row>
    <row r="870" spans="1:8" x14ac:dyDescent="0.15">
      <c r="A870">
        <v>20</v>
      </c>
      <c r="B870" t="s">
        <v>862</v>
      </c>
      <c r="C870">
        <v>20386</v>
      </c>
      <c r="D870" t="s">
        <v>899</v>
      </c>
      <c r="E870" s="2">
        <f>IF(幼児歯科健診結果!F871=0,"    -",幼児歯科健診結果!H871/幼児歯科健診結果!F871)</f>
        <v>0</v>
      </c>
      <c r="F870" s="4">
        <f>IF(幼児歯科健診結果!F871=0,"    -",幼児歯科健診結果!G871/幼児歯科健診結果!F871)</f>
        <v>0</v>
      </c>
      <c r="G870" s="2">
        <f>IF(幼児歯科健診結果!M871=0,"    -",幼児歯科健診結果!O871/幼児歯科健診結果!M871)</f>
        <v>0.15384615384615385</v>
      </c>
      <c r="H870" s="4">
        <f>IF(幼児歯科健診結果!M871=0,"    -",幼児歯科健診結果!N871/幼児歯科健診結果!M871)</f>
        <v>0.63461538461538458</v>
      </c>
    </row>
    <row r="871" spans="1:8" x14ac:dyDescent="0.15">
      <c r="A871">
        <v>20</v>
      </c>
      <c r="B871" t="s">
        <v>862</v>
      </c>
      <c r="C871">
        <v>20388</v>
      </c>
      <c r="D871" t="s">
        <v>900</v>
      </c>
      <c r="E871" s="2">
        <f>IF(幼児歯科健診結果!F872=0,"    -",幼児歯科健診結果!H872/幼児歯科健診結果!F872)</f>
        <v>2.4096385542168676E-2</v>
      </c>
      <c r="F871" s="4">
        <f>IF(幼児歯科健診結果!F872=0,"    -",幼児歯科健診結果!G872/幼児歯科健診結果!F872)</f>
        <v>3.614457831325301E-2</v>
      </c>
      <c r="G871" s="2">
        <f>IF(幼児歯科健診結果!M872=0,"    -",幼児歯科健診結果!O872/幼児歯科健診結果!M872)</f>
        <v>0.18181818181818182</v>
      </c>
      <c r="H871" s="4">
        <f>IF(幼児歯科健診結果!M872=0,"    -",幼児歯科健診結果!N872/幼児歯科健診結果!M872)</f>
        <v>0.68686868686868685</v>
      </c>
    </row>
    <row r="872" spans="1:8" x14ac:dyDescent="0.15">
      <c r="A872">
        <v>20</v>
      </c>
      <c r="B872" t="s">
        <v>862</v>
      </c>
      <c r="C872">
        <v>20402</v>
      </c>
      <c r="D872" t="s">
        <v>901</v>
      </c>
      <c r="E872" s="2">
        <f>IF(幼児歯科健診結果!F873=0,"    -",幼児歯科健診結果!H873/幼児歯科健診結果!F873)</f>
        <v>1.1235955056179775E-2</v>
      </c>
      <c r="F872" s="4">
        <f>IF(幼児歯科健診結果!F873=0,"    -",幼児歯科健診結果!G873/幼児歯科健診結果!F873)</f>
        <v>1.1235955056179775E-2</v>
      </c>
      <c r="G872" s="2">
        <f>IF(幼児歯科健診結果!M873=0,"    -",幼児歯科健診結果!O873/幼児歯科健診結果!M873)</f>
        <v>0.1702127659574468</v>
      </c>
      <c r="H872" s="4">
        <f>IF(幼児歯科健診結果!M873=0,"    -",幼児歯科健診結果!N873/幼児歯科健診結果!M873)</f>
        <v>0.38297872340425532</v>
      </c>
    </row>
    <row r="873" spans="1:8" x14ac:dyDescent="0.15">
      <c r="A873">
        <v>20</v>
      </c>
      <c r="B873" t="s">
        <v>862</v>
      </c>
      <c r="C873">
        <v>20403</v>
      </c>
      <c r="D873" t="s">
        <v>902</v>
      </c>
      <c r="E873" s="2">
        <f>IF(幼児歯科健診結果!F874=0,"    -",幼児歯科健診結果!H874/幼児歯科健診結果!F874)</f>
        <v>1.8691588785046728E-2</v>
      </c>
      <c r="F873" s="4">
        <f>IF(幼児歯科健診結果!F874=0,"    -",幼児歯科健診結果!G874/幼児歯科健診結果!F874)</f>
        <v>8.4112149532710276E-2</v>
      </c>
      <c r="G873" s="2">
        <f>IF(幼児歯科健診結果!M874=0,"    -",幼児歯科健診結果!O874/幼児歯科健診結果!M874)</f>
        <v>0.15714285714285714</v>
      </c>
      <c r="H873" s="4">
        <f>IF(幼児歯科健診結果!M874=0,"    -",幼児歯科健診結果!N874/幼児歯科健診結果!M874)</f>
        <v>0.48571428571428571</v>
      </c>
    </row>
    <row r="874" spans="1:8" x14ac:dyDescent="0.15">
      <c r="A874">
        <v>20</v>
      </c>
      <c r="B874" t="s">
        <v>862</v>
      </c>
      <c r="C874">
        <v>20404</v>
      </c>
      <c r="D874" t="s">
        <v>903</v>
      </c>
      <c r="E874" s="2">
        <f>IF(幼児歯科健診結果!F875=0,"    -",幼児歯科健診結果!H875/幼児歯科健診結果!F875)</f>
        <v>5.8823529411764705E-2</v>
      </c>
      <c r="F874" s="4">
        <f>IF(幼児歯科健診結果!F875=0,"    -",幼児歯科健診結果!G875/幼児歯科健診結果!F875)</f>
        <v>0.20588235294117646</v>
      </c>
      <c r="G874" s="2">
        <f>IF(幼児歯科健診結果!M875=0,"    -",幼児歯科健診結果!O875/幼児歯科健診結果!M875)</f>
        <v>0.22857142857142856</v>
      </c>
      <c r="H874" s="4">
        <f>IF(幼児歯科健診結果!M875=0,"    -",幼児歯科健診結果!N875/幼児歯科健診結果!M875)</f>
        <v>1.0285714285714285</v>
      </c>
    </row>
    <row r="875" spans="1:8" x14ac:dyDescent="0.15">
      <c r="A875">
        <v>20</v>
      </c>
      <c r="B875" t="s">
        <v>862</v>
      </c>
      <c r="C875">
        <v>20407</v>
      </c>
      <c r="D875" t="s">
        <v>904</v>
      </c>
      <c r="E875" s="2">
        <f>IF(幼児歯科健診結果!F876=0,"    -",幼児歯科健診結果!H876/幼児歯科健診結果!F876)</f>
        <v>1.6949152542372881E-2</v>
      </c>
      <c r="F875" s="4">
        <f>IF(幼児歯科健診結果!F876=0,"    -",幼児歯科健診結果!G876/幼児歯科健診結果!F876)</f>
        <v>3.3898305084745763E-2</v>
      </c>
      <c r="G875" s="2">
        <f>IF(幼児歯科健診結果!M876=0,"    -",幼児歯科健診結果!O876/幼児歯科健診結果!M876)</f>
        <v>0.1</v>
      </c>
      <c r="H875" s="4">
        <f>IF(幼児歯科健診結果!M876=0,"    -",幼児歯科健診結果!N876/幼児歯科健診結果!M876)</f>
        <v>0.3</v>
      </c>
    </row>
    <row r="876" spans="1:8" x14ac:dyDescent="0.15">
      <c r="A876">
        <v>20</v>
      </c>
      <c r="B876" t="s">
        <v>862</v>
      </c>
      <c r="C876">
        <v>20409</v>
      </c>
      <c r="D876" t="s">
        <v>905</v>
      </c>
      <c r="E876" s="2">
        <f>IF(幼児歯科健診結果!F877=0,"    -",幼児歯科健診結果!H877/幼児歯科健診結果!F877)</f>
        <v>0</v>
      </c>
      <c r="F876" s="4">
        <f>IF(幼児歯科健診結果!F877=0,"    -",幼児歯科健診結果!G877/幼児歯科健診結果!F877)</f>
        <v>0</v>
      </c>
      <c r="G876" s="2">
        <f>IF(幼児歯科健診結果!M877=0,"    -",幼児歯科健診結果!O877/幼児歯科健診結果!M877)</f>
        <v>0.5</v>
      </c>
      <c r="H876" s="4">
        <f>IF(幼児歯科健診結果!M877=0,"    -",幼児歯科健診結果!N877/幼児歯科健診結果!M877)</f>
        <v>1.5</v>
      </c>
    </row>
    <row r="877" spans="1:8" x14ac:dyDescent="0.15">
      <c r="A877">
        <v>20</v>
      </c>
      <c r="B877" t="s">
        <v>862</v>
      </c>
      <c r="C877">
        <v>20410</v>
      </c>
      <c r="D877" t="s">
        <v>906</v>
      </c>
      <c r="E877" s="2">
        <f>IF(幼児歯科健診結果!F878=0,"    -",幼児歯科健診結果!H878/幼児歯科健診結果!F878)</f>
        <v>0</v>
      </c>
      <c r="F877" s="4">
        <f>IF(幼児歯科健診結果!F878=0,"    -",幼児歯科健診結果!G878/幼児歯科健診結果!F878)</f>
        <v>0</v>
      </c>
      <c r="G877" s="2">
        <f>IF(幼児歯科健診結果!M878=0,"    -",幼児歯科健診結果!O878/幼児歯科健診結果!M878)</f>
        <v>0.2</v>
      </c>
      <c r="H877" s="4">
        <f>IF(幼児歯科健診結果!M878=0,"    -",幼児歯科健診結果!N878/幼児歯科健診結果!M878)</f>
        <v>0.8</v>
      </c>
    </row>
    <row r="878" spans="1:8" x14ac:dyDescent="0.15">
      <c r="A878">
        <v>20</v>
      </c>
      <c r="B878" t="s">
        <v>862</v>
      </c>
      <c r="C878">
        <v>20411</v>
      </c>
      <c r="D878" t="s">
        <v>907</v>
      </c>
      <c r="E878" s="2">
        <f>IF(幼児歯科健診結果!F879=0,"    -",幼児歯科健診結果!H879/幼児歯科健診結果!F879)</f>
        <v>0</v>
      </c>
      <c r="F878" s="4">
        <f>IF(幼児歯科健診結果!F879=0,"    -",幼児歯科健診結果!G879/幼児歯科健診結果!F879)</f>
        <v>0</v>
      </c>
      <c r="G878" s="2">
        <f>IF(幼児歯科健診結果!M879=0,"    -",幼児歯科健診結果!O879/幼児歯科健診結果!M879)</f>
        <v>0.4642857142857143</v>
      </c>
      <c r="H878" s="4">
        <f>IF(幼児歯科健診結果!M879=0,"    -",幼児歯科健診結果!N879/幼児歯科健診結果!M879)</f>
        <v>2</v>
      </c>
    </row>
    <row r="879" spans="1:8" x14ac:dyDescent="0.15">
      <c r="A879">
        <v>20</v>
      </c>
      <c r="B879" t="s">
        <v>862</v>
      </c>
      <c r="C879">
        <v>20412</v>
      </c>
      <c r="D879" t="s">
        <v>908</v>
      </c>
      <c r="E879" s="2">
        <f>IF(幼児歯科健診結果!F880=0,"    -",幼児歯科健診結果!H880/幼児歯科健診結果!F880)</f>
        <v>0</v>
      </c>
      <c r="F879" s="4">
        <f>IF(幼児歯科健診結果!F880=0,"    -",幼児歯科健診結果!G880/幼児歯科健診結果!F880)</f>
        <v>0</v>
      </c>
      <c r="G879" s="2">
        <f>IF(幼児歯科健診結果!M880=0,"    -",幼児歯科健診結果!O880/幼児歯科健診結果!M880)</f>
        <v>0.2</v>
      </c>
      <c r="H879" s="4">
        <f>IF(幼児歯科健診結果!M880=0,"    -",幼児歯科健診結果!N880/幼児歯科健診結果!M880)</f>
        <v>0.2</v>
      </c>
    </row>
    <row r="880" spans="1:8" x14ac:dyDescent="0.15">
      <c r="A880">
        <v>20</v>
      </c>
      <c r="B880" t="s">
        <v>862</v>
      </c>
      <c r="C880">
        <v>20413</v>
      </c>
      <c r="D880" t="s">
        <v>909</v>
      </c>
      <c r="E880" s="2">
        <f>IF(幼児歯科健診結果!F881=0,"    -",幼児歯科健診結果!H881/幼児歯科健診結果!F881)</f>
        <v>0</v>
      </c>
      <c r="F880" s="4">
        <f>IF(幼児歯科健診結果!F881=0,"    -",幼児歯科健診結果!G881/幼児歯科健診結果!F881)</f>
        <v>0</v>
      </c>
      <c r="G880" s="2">
        <f>IF(幼児歯科健診結果!M881=0,"    -",幼児歯科健診結果!O881/幼児歯科健診結果!M881)</f>
        <v>0</v>
      </c>
      <c r="H880" s="4">
        <f>IF(幼児歯科健診結果!M881=0,"    -",幼児歯科健診結果!N881/幼児歯科健診結果!M881)</f>
        <v>0</v>
      </c>
    </row>
    <row r="881" spans="1:8" x14ac:dyDescent="0.15">
      <c r="A881">
        <v>20</v>
      </c>
      <c r="B881" t="s">
        <v>862</v>
      </c>
      <c r="C881">
        <v>20414</v>
      </c>
      <c r="D881" t="s">
        <v>910</v>
      </c>
      <c r="E881" s="2">
        <f>IF(幼児歯科健診結果!F882=0,"    -",幼児歯科健診結果!H882/幼児歯科健診結果!F882)</f>
        <v>0</v>
      </c>
      <c r="F881" s="4">
        <f>IF(幼児歯科健診結果!F882=0,"    -",幼児歯科健診結果!G882/幼児歯科健診結果!F882)</f>
        <v>0</v>
      </c>
      <c r="G881" s="2">
        <f>IF(幼児歯科健診結果!M882=0,"    -",幼児歯科健診結果!O882/幼児歯科健診結果!M882)</f>
        <v>0.2</v>
      </c>
      <c r="H881" s="4">
        <f>IF(幼児歯科健診結果!M882=0,"    -",幼児歯科健診結果!N882/幼児歯科健診結果!M882)</f>
        <v>1.6</v>
      </c>
    </row>
    <row r="882" spans="1:8" x14ac:dyDescent="0.15">
      <c r="A882">
        <v>20</v>
      </c>
      <c r="B882" t="s">
        <v>862</v>
      </c>
      <c r="C882">
        <v>20415</v>
      </c>
      <c r="D882" t="s">
        <v>911</v>
      </c>
      <c r="E882" s="2">
        <f>IF(幼児歯科健診結果!F883=0,"    -",幼児歯科健診結果!H883/幼児歯科健診結果!F883)</f>
        <v>7.3170731707317069E-2</v>
      </c>
      <c r="F882" s="4">
        <f>IF(幼児歯科健診結果!F883=0,"    -",幼児歯科健診結果!G883/幼児歯科健診結果!F883)</f>
        <v>0.29268292682926828</v>
      </c>
      <c r="G882" s="2">
        <f>IF(幼児歯科健診結果!M883=0,"    -",幼児歯科健診結果!O883/幼児歯科健診結果!M883)</f>
        <v>0.18965517241379309</v>
      </c>
      <c r="H882" s="4">
        <f>IF(幼児歯科健診結果!M883=0,"    -",幼児歯科健診結果!N883/幼児歯科健診結果!M883)</f>
        <v>0.74137931034482762</v>
      </c>
    </row>
    <row r="883" spans="1:8" x14ac:dyDescent="0.15">
      <c r="A883">
        <v>20</v>
      </c>
      <c r="B883" t="s">
        <v>862</v>
      </c>
      <c r="C883">
        <v>20416</v>
      </c>
      <c r="D883" t="s">
        <v>912</v>
      </c>
      <c r="E883" s="2">
        <f>IF(幼児歯科健診結果!F884=0,"    -",幼児歯科健診結果!H884/幼児歯科健診結果!F884)</f>
        <v>0</v>
      </c>
      <c r="F883" s="4">
        <f>IF(幼児歯科健診結果!F884=0,"    -",幼児歯科健診結果!G884/幼児歯科健診結果!F884)</f>
        <v>0</v>
      </c>
      <c r="G883" s="2">
        <f>IF(幼児歯科健診結果!M884=0,"    -",幼児歯科健診結果!O884/幼児歯科健診結果!M884)</f>
        <v>0.11290322580645161</v>
      </c>
      <c r="H883" s="4">
        <f>IF(幼児歯科健診結果!M884=0,"    -",幼児歯科健診結果!N884/幼児歯科健診結果!M884)</f>
        <v>0.532258064516129</v>
      </c>
    </row>
    <row r="884" spans="1:8" x14ac:dyDescent="0.15">
      <c r="A884">
        <v>20</v>
      </c>
      <c r="B884" t="s">
        <v>862</v>
      </c>
      <c r="C884">
        <v>20417</v>
      </c>
      <c r="D884" t="s">
        <v>913</v>
      </c>
      <c r="E884" s="2">
        <f>IF(幼児歯科健診結果!F885=0,"    -",幼児歯科健診結果!H885/幼児歯科健診結果!F885)</f>
        <v>0</v>
      </c>
      <c r="F884" s="4">
        <f>IF(幼児歯科健診結果!F885=0,"    -",幼児歯科健診結果!G885/幼児歯科健診結果!F885)</f>
        <v>0</v>
      </c>
      <c r="G884" s="2">
        <f>IF(幼児歯科健診結果!M885=0,"    -",幼児歯科健診結果!O885/幼児歯科健診結果!M885)</f>
        <v>0</v>
      </c>
      <c r="H884" s="4">
        <f>IF(幼児歯科健診結果!M885=0,"    -",幼児歯科健診結果!N885/幼児歯科健診結果!M885)</f>
        <v>0</v>
      </c>
    </row>
    <row r="885" spans="1:8" x14ac:dyDescent="0.15">
      <c r="A885">
        <v>20</v>
      </c>
      <c r="B885" t="s">
        <v>862</v>
      </c>
      <c r="C885">
        <v>20422</v>
      </c>
      <c r="D885" t="s">
        <v>914</v>
      </c>
      <c r="E885" s="2">
        <f>IF(幼児歯科健診結果!F886=0,"    -",幼児歯科健診結果!H886/幼児歯科健診結果!F886)</f>
        <v>0</v>
      </c>
      <c r="F885" s="4">
        <f>IF(幼児歯科健診結果!F886=0,"    -",幼児歯科健診結果!G886/幼児歯科健診結果!F886)</f>
        <v>0</v>
      </c>
      <c r="G885" s="2">
        <f>IF(幼児歯科健診結果!M886=0,"    -",幼児歯科健診結果!O886/幼児歯科健診結果!M886)</f>
        <v>0.14285714285714285</v>
      </c>
      <c r="H885" s="4">
        <f>IF(幼児歯科健診結果!M886=0,"    -",幼児歯科健診結果!N886/幼児歯科健診結果!M886)</f>
        <v>0.52380952380952384</v>
      </c>
    </row>
    <row r="886" spans="1:8" x14ac:dyDescent="0.15">
      <c r="A886">
        <v>20</v>
      </c>
      <c r="B886" t="s">
        <v>862</v>
      </c>
      <c r="C886">
        <v>20423</v>
      </c>
      <c r="D886" t="s">
        <v>915</v>
      </c>
      <c r="E886" s="2">
        <f>IF(幼児歯科健診結果!F887=0,"    -",幼児歯科健診結果!H887/幼児歯科健診結果!F887)</f>
        <v>0</v>
      </c>
      <c r="F886" s="4">
        <f>IF(幼児歯科健診結果!F887=0,"    -",幼児歯科健診結果!G887/幼児歯科健診結果!F887)</f>
        <v>0</v>
      </c>
      <c r="G886" s="2">
        <f>IF(幼児歯科健診結果!M887=0,"    -",幼児歯科健診結果!O887/幼児歯科健診結果!M887)</f>
        <v>0.15625</v>
      </c>
      <c r="H886" s="4">
        <f>IF(幼児歯科健診結果!M887=0,"    -",幼児歯科健診結果!N887/幼児歯科健診結果!M887)</f>
        <v>0.5625</v>
      </c>
    </row>
    <row r="887" spans="1:8" x14ac:dyDescent="0.15">
      <c r="A887">
        <v>20</v>
      </c>
      <c r="B887" t="s">
        <v>862</v>
      </c>
      <c r="C887">
        <v>20425</v>
      </c>
      <c r="D887" t="s">
        <v>916</v>
      </c>
      <c r="E887" s="2">
        <f>IF(幼児歯科健診結果!F888=0,"    -",幼児歯科健診結果!H888/幼児歯科健診結果!F888)</f>
        <v>0</v>
      </c>
      <c r="F887" s="4">
        <f>IF(幼児歯科健診結果!F888=0,"    -",幼児歯科健診結果!G888/幼児歯科健診結果!F888)</f>
        <v>0</v>
      </c>
      <c r="G887" s="2">
        <f>IF(幼児歯科健診結果!M888=0,"    -",幼児歯科健診結果!O888/幼児歯科健診結果!M888)</f>
        <v>0</v>
      </c>
      <c r="H887" s="4">
        <f>IF(幼児歯科健診結果!M888=0,"    -",幼児歯科健診結果!N888/幼児歯科健診結果!M888)</f>
        <v>0</v>
      </c>
    </row>
    <row r="888" spans="1:8" x14ac:dyDescent="0.15">
      <c r="A888">
        <v>20</v>
      </c>
      <c r="B888" t="s">
        <v>862</v>
      </c>
      <c r="C888">
        <v>20429</v>
      </c>
      <c r="D888" t="s">
        <v>917</v>
      </c>
      <c r="E888" s="2">
        <f>IF(幼児歯科健診結果!F889=0,"    -",幼児歯科健診結果!H889/幼児歯科健診結果!F889)</f>
        <v>0</v>
      </c>
      <c r="F888" s="4">
        <f>IF(幼児歯科健診結果!F889=0,"    -",幼児歯科健診結果!G889/幼児歯科健診結果!F889)</f>
        <v>0</v>
      </c>
      <c r="G888" s="2">
        <f>IF(幼児歯科健診結果!M889=0,"    -",幼児歯科健診結果!O889/幼児歯科健診結果!M889)</f>
        <v>0</v>
      </c>
      <c r="H888" s="4">
        <f>IF(幼児歯科健診結果!M889=0,"    -",幼児歯科健診結果!N889/幼児歯科健診結果!M889)</f>
        <v>0</v>
      </c>
    </row>
    <row r="889" spans="1:8" x14ac:dyDescent="0.15">
      <c r="A889">
        <v>20</v>
      </c>
      <c r="B889" t="s">
        <v>862</v>
      </c>
      <c r="C889">
        <v>20430</v>
      </c>
      <c r="D889" t="s">
        <v>918</v>
      </c>
      <c r="E889" s="2">
        <f>IF(幼児歯科健診結果!F890=0,"    -",幼児歯科健診結果!H890/幼児歯科健診結果!F890)</f>
        <v>0</v>
      </c>
      <c r="F889" s="4">
        <f>IF(幼児歯科健診結果!F890=0,"    -",幼児歯科健診結果!G890/幼児歯科健診結果!F890)</f>
        <v>0</v>
      </c>
      <c r="G889" s="2">
        <f>IF(幼児歯科健診結果!M890=0,"    -",幼児歯科健診結果!O890/幼児歯科健診結果!M890)</f>
        <v>0.14814814814814814</v>
      </c>
      <c r="H889" s="4">
        <f>IF(幼児歯科健診結果!M890=0,"    -",幼児歯科健診結果!N890/幼児歯科健診結果!M890)</f>
        <v>0.29629629629629628</v>
      </c>
    </row>
    <row r="890" spans="1:8" x14ac:dyDescent="0.15">
      <c r="A890">
        <v>20</v>
      </c>
      <c r="B890" t="s">
        <v>862</v>
      </c>
      <c r="C890">
        <v>20432</v>
      </c>
      <c r="D890" t="s">
        <v>919</v>
      </c>
      <c r="E890" s="2">
        <f>IF(幼児歯科健診結果!F891=0,"    -",幼児歯科健診結果!H891/幼児歯科健診結果!F891)</f>
        <v>2.5974025974025976E-2</v>
      </c>
      <c r="F890" s="4">
        <f>IF(幼児歯科健診結果!F891=0,"    -",幼児歯科健診結果!G891/幼児歯科健診結果!F891)</f>
        <v>5.1948051948051951E-2</v>
      </c>
      <c r="G890" s="2">
        <f>IF(幼児歯科健診結果!M891=0,"    -",幼児歯科健診結果!O891/幼児歯科健診結果!M891)</f>
        <v>8.3333333333333329E-2</v>
      </c>
      <c r="H890" s="4">
        <f>IF(幼児歯科健診結果!M891=0,"    -",幼児歯科健診結果!N891/幼児歯科健診結果!M891)</f>
        <v>0.63888888888888884</v>
      </c>
    </row>
    <row r="891" spans="1:8" x14ac:dyDescent="0.15">
      <c r="A891">
        <v>20</v>
      </c>
      <c r="B891" t="s">
        <v>862</v>
      </c>
      <c r="C891">
        <v>20446</v>
      </c>
      <c r="D891" t="s">
        <v>920</v>
      </c>
      <c r="E891" s="2">
        <f>IF(幼児歯科健診結果!F892=0,"    -",幼児歯科健診結果!H892/幼児歯科健診結果!F892)</f>
        <v>0</v>
      </c>
      <c r="F891" s="4">
        <f>IF(幼児歯科健診結果!F892=0,"    -",幼児歯科健診結果!G892/幼児歯科健診結果!F892)</f>
        <v>0</v>
      </c>
      <c r="G891" s="2">
        <f>IF(幼児歯科健診結果!M892=0,"    -",幼児歯科健診結果!O892/幼児歯科健診結果!M892)</f>
        <v>0.16666666666666666</v>
      </c>
      <c r="H891" s="4">
        <f>IF(幼児歯科健診結果!M892=0,"    -",幼児歯科健診結果!N892/幼児歯科健診結果!M892)</f>
        <v>1.6666666666666667</v>
      </c>
    </row>
    <row r="892" spans="1:8" x14ac:dyDescent="0.15">
      <c r="A892">
        <v>20</v>
      </c>
      <c r="B892" t="s">
        <v>862</v>
      </c>
      <c r="C892">
        <v>20448</v>
      </c>
      <c r="D892" t="s">
        <v>921</v>
      </c>
      <c r="E892" s="2">
        <f>IF(幼児歯科健診結果!F893=0,"    -",幼児歯科健診結果!H893/幼児歯科健診結果!F893)</f>
        <v>0.1111111111111111</v>
      </c>
      <c r="F892" s="4">
        <f>IF(幼児歯科健診結果!F893=0,"    -",幼児歯科健診結果!G893/幼児歯科健診結果!F893)</f>
        <v>0.3888888888888889</v>
      </c>
      <c r="G892" s="2">
        <f>IF(幼児歯科健診結果!M893=0,"    -",幼児歯科健診結果!O893/幼児歯科健診結果!M893)</f>
        <v>0.4</v>
      </c>
      <c r="H892" s="4">
        <f>IF(幼児歯科健診結果!M893=0,"    -",幼児歯科健診結果!N893/幼児歯科健診結果!M893)</f>
        <v>1.5</v>
      </c>
    </row>
    <row r="893" spans="1:8" x14ac:dyDescent="0.15">
      <c r="A893">
        <v>20</v>
      </c>
      <c r="B893" t="s">
        <v>862</v>
      </c>
      <c r="C893">
        <v>20450</v>
      </c>
      <c r="D893" t="s">
        <v>922</v>
      </c>
      <c r="E893" s="2">
        <f>IF(幼児歯科健診結果!F894=0,"    -",幼児歯科健診結果!H894/幼児歯科健診結果!F894)</f>
        <v>2.6666666666666668E-2</v>
      </c>
      <c r="F893" s="4">
        <f>IF(幼児歯科健診結果!F894=0,"    -",幼児歯科健診結果!G894/幼児歯科健診結果!F894)</f>
        <v>9.3333333333333338E-2</v>
      </c>
      <c r="G893" s="2">
        <f>IF(幼児歯科健診結果!M894=0,"    -",幼児歯科健診結果!O894/幼児歯科健診結果!M894)</f>
        <v>0.20547945205479451</v>
      </c>
      <c r="H893" s="4">
        <f>IF(幼児歯科健診結果!M894=0,"    -",幼児歯科健診結果!N894/幼児歯科健診結果!M894)</f>
        <v>0.71232876712328763</v>
      </c>
    </row>
    <row r="894" spans="1:8" x14ac:dyDescent="0.15">
      <c r="A894">
        <v>20</v>
      </c>
      <c r="B894" t="s">
        <v>862</v>
      </c>
      <c r="C894">
        <v>20451</v>
      </c>
      <c r="D894" t="s">
        <v>923</v>
      </c>
      <c r="E894" s="2">
        <f>IF(幼児歯科健診結果!F895=0,"    -",幼児歯科健診結果!H895/幼児歯科健診結果!F895)</f>
        <v>6.25E-2</v>
      </c>
      <c r="F894" s="4">
        <f>IF(幼児歯科健診結果!F895=0,"    -",幼児歯科健診結果!G895/幼児歯科健診結果!F895)</f>
        <v>6.25E-2</v>
      </c>
      <c r="G894" s="2">
        <f>IF(幼児歯科健診結果!M895=0,"    -",幼児歯科健診結果!O895/幼児歯科健診結果!M895)</f>
        <v>0.26923076923076922</v>
      </c>
      <c r="H894" s="4">
        <f>IF(幼児歯科健診結果!M895=0,"    -",幼児歯科健診結果!N895/幼児歯科健診結果!M895)</f>
        <v>0.42307692307692307</v>
      </c>
    </row>
    <row r="895" spans="1:8" x14ac:dyDescent="0.15">
      <c r="A895">
        <v>20</v>
      </c>
      <c r="B895" t="s">
        <v>862</v>
      </c>
      <c r="C895">
        <v>20452</v>
      </c>
      <c r="D895" t="s">
        <v>924</v>
      </c>
      <c r="E895" s="2">
        <f>IF(幼児歯科健診結果!F896=0,"    -",幼児歯科健診結果!H896/幼児歯科健診結果!F896)</f>
        <v>0</v>
      </c>
      <c r="F895" s="4">
        <f>IF(幼児歯科健診結果!F896=0,"    -",幼児歯科健診結果!G896/幼児歯科健診結果!F896)</f>
        <v>0</v>
      </c>
      <c r="G895" s="2">
        <f>IF(幼児歯科健診結果!M896=0,"    -",幼児歯科健診結果!O896/幼児歯科健診結果!M896)</f>
        <v>0.27272727272727271</v>
      </c>
      <c r="H895" s="4">
        <f>IF(幼児歯科健診結果!M896=0,"    -",幼児歯科健診結果!N896/幼児歯科健診結果!M896)</f>
        <v>1.0909090909090908</v>
      </c>
    </row>
    <row r="896" spans="1:8" x14ac:dyDescent="0.15">
      <c r="A896">
        <v>20</v>
      </c>
      <c r="B896" t="s">
        <v>862</v>
      </c>
      <c r="C896">
        <v>20481</v>
      </c>
      <c r="D896" t="s">
        <v>183</v>
      </c>
      <c r="E896" s="2">
        <f>IF(幼児歯科健診結果!F897=0,"    -",幼児歯科健診結果!H897/幼児歯科健診結果!F897)</f>
        <v>1.5625E-2</v>
      </c>
      <c r="F896" s="4">
        <f>IF(幼児歯科健診結果!F897=0,"    -",幼児歯科健診結果!G897/幼児歯科健診結果!F897)</f>
        <v>6.25E-2</v>
      </c>
      <c r="G896" s="2">
        <f>IF(幼児歯科健診結果!M897=0,"    -",幼児歯科健診結果!O897/幼児歯科健診結果!M897)</f>
        <v>6.25E-2</v>
      </c>
      <c r="H896" s="4">
        <f>IF(幼児歯科健診結果!M897=0,"    -",幼児歯科健診結果!N897/幼児歯科健診結果!M897)</f>
        <v>0.203125</v>
      </c>
    </row>
    <row r="897" spans="1:8" x14ac:dyDescent="0.15">
      <c r="A897">
        <v>20</v>
      </c>
      <c r="B897" t="s">
        <v>862</v>
      </c>
      <c r="C897">
        <v>20482</v>
      </c>
      <c r="D897" t="s">
        <v>925</v>
      </c>
      <c r="E897" s="2">
        <f>IF(幼児歯科健診結果!F898=0,"    -",幼児歯科健診結果!H898/幼児歯科健診結果!F898)</f>
        <v>3.4482758620689655E-2</v>
      </c>
      <c r="F897" s="4">
        <f>IF(幼児歯科健診結果!F898=0,"    -",幼児歯科健診結果!G898/幼児歯科健診結果!F898)</f>
        <v>8.6206896551724144E-2</v>
      </c>
      <c r="G897" s="2">
        <f>IF(幼児歯科健診結果!M898=0,"    -",幼児歯科健診結果!O898/幼児歯科健診結果!M898)</f>
        <v>0.19736842105263158</v>
      </c>
      <c r="H897" s="4">
        <f>IF(幼児歯科健診結果!M898=0,"    -",幼児歯科健診結果!N898/幼児歯科健診結果!M898)</f>
        <v>0.61842105263157898</v>
      </c>
    </row>
    <row r="898" spans="1:8" x14ac:dyDescent="0.15">
      <c r="A898">
        <v>20</v>
      </c>
      <c r="B898" t="s">
        <v>862</v>
      </c>
      <c r="C898">
        <v>20485</v>
      </c>
      <c r="D898" t="s">
        <v>926</v>
      </c>
      <c r="E898" s="2">
        <f>IF(幼児歯科健診結果!F899=0,"    -",幼児歯科健診結果!H899/幼児歯科健診結果!F899)</f>
        <v>0</v>
      </c>
      <c r="F898" s="4">
        <f>IF(幼児歯科健診結果!F899=0,"    -",幼児歯科健診結果!G899/幼児歯科健診結果!F899)</f>
        <v>0</v>
      </c>
      <c r="G898" s="2">
        <f>IF(幼児歯科健診結果!M899=0,"    -",幼児歯科健診結果!O899/幼児歯科健診結果!M899)</f>
        <v>0.14516129032258066</v>
      </c>
      <c r="H898" s="4">
        <f>IF(幼児歯科健診結果!M899=0,"    -",幼児歯科健診結果!N899/幼児歯科健診結果!M899)</f>
        <v>0.37096774193548387</v>
      </c>
    </row>
    <row r="899" spans="1:8" x14ac:dyDescent="0.15">
      <c r="A899">
        <v>20</v>
      </c>
      <c r="B899" t="s">
        <v>862</v>
      </c>
      <c r="C899">
        <v>20486</v>
      </c>
      <c r="D899" t="s">
        <v>927</v>
      </c>
      <c r="E899" s="2">
        <f>IF(幼児歯科健診結果!F900=0,"    -",幼児歯科健診結果!H900/幼児歯科健診結果!F900)</f>
        <v>0</v>
      </c>
      <c r="F899" s="4">
        <f>IF(幼児歯科健診結果!F900=0,"    -",幼児歯科健診結果!G900/幼児歯科健診結果!F900)</f>
        <v>0</v>
      </c>
      <c r="G899" s="2">
        <f>IF(幼児歯科健診結果!M900=0,"    -",幼児歯科健診結果!O900/幼児歯科健診結果!M900)</f>
        <v>0.15789473684210525</v>
      </c>
      <c r="H899" s="4">
        <f>IF(幼児歯科健診結果!M900=0,"    -",幼児歯科健診結果!N900/幼児歯科健診結果!M900)</f>
        <v>0.52631578947368418</v>
      </c>
    </row>
    <row r="900" spans="1:8" x14ac:dyDescent="0.15">
      <c r="A900">
        <v>20</v>
      </c>
      <c r="B900" t="s">
        <v>862</v>
      </c>
      <c r="C900">
        <v>20521</v>
      </c>
      <c r="D900" t="s">
        <v>928</v>
      </c>
      <c r="E900" s="2">
        <f>IF(幼児歯科健診結果!F901=0,"    -",幼児歯科健診結果!H901/幼児歯科健診結果!F901)</f>
        <v>0</v>
      </c>
      <c r="F900" s="4">
        <f>IF(幼児歯科健診結果!F901=0,"    -",幼児歯科健診結果!G901/幼児歯科健診結果!F901)</f>
        <v>0</v>
      </c>
      <c r="G900" s="2">
        <f>IF(幼児歯科健診結果!M901=0,"    -",幼児歯科健診結果!O901/幼児歯科健診結果!M901)</f>
        <v>0.2711864406779661</v>
      </c>
      <c r="H900" s="4">
        <f>IF(幼児歯科健診結果!M901=0,"    -",幼児歯科健診結果!N901/幼児歯科健診結果!M901)</f>
        <v>0.90677966101694918</v>
      </c>
    </row>
    <row r="901" spans="1:8" x14ac:dyDescent="0.15">
      <c r="A901">
        <v>20</v>
      </c>
      <c r="B901" t="s">
        <v>862</v>
      </c>
      <c r="C901">
        <v>20541</v>
      </c>
      <c r="D901" t="s">
        <v>929</v>
      </c>
      <c r="E901" s="2">
        <f>IF(幼児歯科健診結果!F902=0,"    -",幼児歯科健診結果!H902/幼児歯科健診結果!F902)</f>
        <v>3.1746031746031744E-2</v>
      </c>
      <c r="F901" s="4">
        <f>IF(幼児歯科健診結果!F902=0,"    -",幼児歯科健診結果!G902/幼児歯科健診結果!F902)</f>
        <v>7.9365079365079361E-2</v>
      </c>
      <c r="G901" s="2">
        <f>IF(幼児歯科健診結果!M902=0,"    -",幼児歯科健診結果!O902/幼児歯科健診結果!M902)</f>
        <v>0.1891891891891892</v>
      </c>
      <c r="H901" s="4">
        <f>IF(幼児歯科健診結果!M902=0,"    -",幼児歯科健診結果!N902/幼児歯科健診結果!M902)</f>
        <v>0.41891891891891891</v>
      </c>
    </row>
    <row r="902" spans="1:8" x14ac:dyDescent="0.15">
      <c r="A902">
        <v>20</v>
      </c>
      <c r="B902" t="s">
        <v>862</v>
      </c>
      <c r="C902">
        <v>20543</v>
      </c>
      <c r="D902" t="s">
        <v>526</v>
      </c>
      <c r="E902" s="2">
        <f>IF(幼児歯科健診結果!F903=0,"    -",幼児歯科健診結果!H903/幼児歯科健診結果!F903)</f>
        <v>3.125E-2</v>
      </c>
      <c r="F902" s="4">
        <f>IF(幼児歯科健診結果!F903=0,"    -",幼児歯科健診結果!G903/幼児歯科健診結果!F903)</f>
        <v>0.125</v>
      </c>
      <c r="G902" s="2">
        <f>IF(幼児歯科健診結果!M903=0,"    -",幼児歯科健診結果!O903/幼児歯科健診結果!M903)</f>
        <v>0.25490196078431371</v>
      </c>
      <c r="H902" s="4">
        <f>IF(幼児歯科健診結果!M903=0,"    -",幼児歯科健診結果!N903/幼児歯科健診結果!M903)</f>
        <v>0.82352941176470584</v>
      </c>
    </row>
    <row r="903" spans="1:8" x14ac:dyDescent="0.15">
      <c r="A903">
        <v>20</v>
      </c>
      <c r="B903" t="s">
        <v>862</v>
      </c>
      <c r="C903">
        <v>20561</v>
      </c>
      <c r="D903" t="s">
        <v>930</v>
      </c>
      <c r="E903" s="2">
        <f>IF(幼児歯科健診結果!F904=0,"    -",幼児歯科健診結果!H904/幼児歯科健診結果!F904)</f>
        <v>1.5873015873015872E-2</v>
      </c>
      <c r="F903" s="4">
        <f>IF(幼児歯科健診結果!F904=0,"    -",幼児歯科健診結果!G904/幼児歯科健診結果!F904)</f>
        <v>1.5873015873015872E-2</v>
      </c>
      <c r="G903" s="2">
        <f>IF(幼児歯科健診結果!M904=0,"    -",幼児歯科健診結果!O904/幼児歯科健診結果!M904)</f>
        <v>0.18181818181818182</v>
      </c>
      <c r="H903" s="4">
        <f>IF(幼児歯科健診結果!M904=0,"    -",幼児歯科健診結果!N904/幼児歯科健診結果!M904)</f>
        <v>0.33333333333333331</v>
      </c>
    </row>
    <row r="904" spans="1:8" x14ac:dyDescent="0.15">
      <c r="A904">
        <v>20</v>
      </c>
      <c r="B904" t="s">
        <v>862</v>
      </c>
      <c r="C904">
        <v>20562</v>
      </c>
      <c r="D904" t="s">
        <v>931</v>
      </c>
      <c r="E904" s="2">
        <f>IF(幼児歯科健診結果!F905=0,"    -",幼児歯科健診結果!H905/幼児歯科健診結果!F905)</f>
        <v>3.3333333333333333E-2</v>
      </c>
      <c r="F904" s="4">
        <f>IF(幼児歯科健診結果!F905=0,"    -",幼児歯科健診結果!G905/幼児歯科健診結果!F905)</f>
        <v>6.6666666666666666E-2</v>
      </c>
      <c r="G904" s="2">
        <f>IF(幼児歯科健診結果!M905=0,"    -",幼児歯科健診結果!O905/幼児歯科健診結果!M905)</f>
        <v>0.12121212121212122</v>
      </c>
      <c r="H904" s="4">
        <f>IF(幼児歯科健診結果!M905=0,"    -",幼児歯科健診結果!N905/幼児歯科健診結果!M905)</f>
        <v>0.51515151515151514</v>
      </c>
    </row>
    <row r="905" spans="1:8" x14ac:dyDescent="0.15">
      <c r="A905">
        <v>20</v>
      </c>
      <c r="B905" t="s">
        <v>862</v>
      </c>
      <c r="C905">
        <v>20563</v>
      </c>
      <c r="D905" t="s">
        <v>932</v>
      </c>
      <c r="E905" s="2">
        <f>IF(幼児歯科健診結果!F906=0,"    -",幼児歯科健診結果!H906/幼児歯科健診結果!F906)</f>
        <v>0</v>
      </c>
      <c r="F905" s="4">
        <f>IF(幼児歯科健診結果!F906=0,"    -",幼児歯科健診結果!G906/幼児歯科健診結果!F906)</f>
        <v>0</v>
      </c>
      <c r="G905" s="2">
        <f>IF(幼児歯科健診結果!M906=0,"    -",幼児歯科健診結果!O906/幼児歯科健診結果!M906)</f>
        <v>0.22222222222222221</v>
      </c>
      <c r="H905" s="4">
        <f>IF(幼児歯科健診結果!M906=0,"    -",幼児歯科健診結果!N906/幼児歯科健診結果!M906)</f>
        <v>0.66666666666666663</v>
      </c>
    </row>
    <row r="906" spans="1:8" x14ac:dyDescent="0.15">
      <c r="A906">
        <v>20</v>
      </c>
      <c r="B906" t="s">
        <v>862</v>
      </c>
      <c r="C906">
        <v>20583</v>
      </c>
      <c r="D906" t="s">
        <v>933</v>
      </c>
      <c r="E906" s="2">
        <f>IF(幼児歯科健診結果!F907=0,"    -",幼児歯科健診結果!H907/幼児歯科健診結果!F907)</f>
        <v>5.7142857142857141E-2</v>
      </c>
      <c r="F906" s="4">
        <f>IF(幼児歯科健診結果!F907=0,"    -",幼児歯科健診結果!G907/幼児歯科健診結果!F907)</f>
        <v>0.2</v>
      </c>
      <c r="G906" s="2">
        <f>IF(幼児歯科健診結果!M907=0,"    -",幼児歯科健診結果!O907/幼児歯科健診結果!M907)</f>
        <v>0.23076923076923078</v>
      </c>
      <c r="H906" s="4">
        <f>IF(幼児歯科健診結果!M907=0,"    -",幼児歯科健診結果!N907/幼児歯科健診結果!M907)</f>
        <v>0.80769230769230771</v>
      </c>
    </row>
    <row r="907" spans="1:8" x14ac:dyDescent="0.15">
      <c r="A907">
        <v>20</v>
      </c>
      <c r="B907" t="s">
        <v>862</v>
      </c>
      <c r="C907">
        <v>20588</v>
      </c>
      <c r="D907" t="s">
        <v>934</v>
      </c>
      <c r="E907" s="2">
        <f>IF(幼児歯科健診結果!F908=0,"    -",幼児歯科健診結果!H908/幼児歯科健診結果!F908)</f>
        <v>0</v>
      </c>
      <c r="F907" s="4">
        <f>IF(幼児歯科健診結果!F908=0,"    -",幼児歯科健診結果!G908/幼児歯科健診結果!F908)</f>
        <v>0</v>
      </c>
      <c r="G907" s="2">
        <f>IF(幼児歯科健診結果!M908=0,"    -",幼児歯科健診結果!O908/幼児歯科健診結果!M908)</f>
        <v>6.6666666666666666E-2</v>
      </c>
      <c r="H907" s="4">
        <f>IF(幼児歯科健診結果!M908=0,"    -",幼児歯科健診結果!N908/幼児歯科健診結果!M908)</f>
        <v>0.13333333333333333</v>
      </c>
    </row>
    <row r="908" spans="1:8" x14ac:dyDescent="0.15">
      <c r="A908">
        <v>20</v>
      </c>
      <c r="B908" t="s">
        <v>862</v>
      </c>
      <c r="C908">
        <v>20590</v>
      </c>
      <c r="D908" t="s">
        <v>935</v>
      </c>
      <c r="E908" s="2">
        <f>IF(幼児歯科健診結果!F909=0,"    -",幼児歯科健診結果!H909/幼児歯科健診結果!F909)</f>
        <v>3.7735849056603772E-2</v>
      </c>
      <c r="F908" s="4">
        <f>IF(幼児歯科健診結果!F909=0,"    -",幼児歯科健診結果!G909/幼児歯科健診結果!F909)</f>
        <v>0.13207547169811321</v>
      </c>
      <c r="G908" s="2">
        <f>IF(幼児歯科健診結果!M909=0,"    -",幼児歯科健診結果!O909/幼児歯科健診結果!M909)</f>
        <v>0.22666666666666666</v>
      </c>
      <c r="H908" s="4">
        <f>IF(幼児歯科健診結果!M909=0,"    -",幼児歯科健診結果!N909/幼児歯科健診結果!M909)</f>
        <v>0.48</v>
      </c>
    </row>
    <row r="909" spans="1:8" x14ac:dyDescent="0.15">
      <c r="A909">
        <v>20</v>
      </c>
      <c r="B909" t="s">
        <v>862</v>
      </c>
      <c r="C909">
        <v>20602</v>
      </c>
      <c r="D909" t="s">
        <v>936</v>
      </c>
      <c r="E909" s="2">
        <f>IF(幼児歯科健診結果!F910=0,"    -",幼児歯科健診結果!H910/幼児歯科健診結果!F910)</f>
        <v>0</v>
      </c>
      <c r="F909" s="4">
        <f>IF(幼児歯科健診結果!F910=0,"    -",幼児歯科健診結果!G910/幼児歯科健診結果!F910)</f>
        <v>0</v>
      </c>
      <c r="G909" s="2">
        <f>IF(幼児歯科健診結果!M910=0,"    -",幼児歯科健診結果!O910/幼児歯科健診結果!M910)</f>
        <v>0.1</v>
      </c>
      <c r="H909" s="4">
        <f>IF(幼児歯科健診結果!M910=0,"    -",幼児歯科健診結果!N910/幼児歯科健診結果!M910)</f>
        <v>0.3</v>
      </c>
    </row>
    <row r="910" spans="1:8" x14ac:dyDescent="0.15">
      <c r="A910">
        <v>21</v>
      </c>
      <c r="B910" t="s">
        <v>937</v>
      </c>
      <c r="C910">
        <v>21201</v>
      </c>
      <c r="D910" t="s">
        <v>938</v>
      </c>
      <c r="E910" s="2">
        <f>IF(幼児歯科健診結果!F911=0,"    -",幼児歯科健診結果!H911/幼児歯科健診結果!F911)</f>
        <v>1.1508951406649617E-2</v>
      </c>
      <c r="F910" s="4">
        <f>IF(幼児歯科健診結果!F911=0,"    -",幼児歯科健診結果!G911/幼児歯科健診結果!F911)</f>
        <v>2.9731457800511511E-2</v>
      </c>
      <c r="G910" s="2">
        <f>IF(幼児歯科健診結果!M911=0,"    -",幼児歯科健診結果!O911/幼児歯科健診結果!M911)</f>
        <v>9.6682464454976302E-2</v>
      </c>
      <c r="H910" s="4">
        <f>IF(幼児歯科健診結果!M911=0,"    -",幼児歯科健診結果!N911/幼児歯科健診結果!M911)</f>
        <v>0.33143759873617695</v>
      </c>
    </row>
    <row r="911" spans="1:8" x14ac:dyDescent="0.15">
      <c r="A911">
        <v>21</v>
      </c>
      <c r="B911" t="s">
        <v>937</v>
      </c>
      <c r="C911">
        <v>21202</v>
      </c>
      <c r="D911" t="s">
        <v>939</v>
      </c>
      <c r="E911" s="2">
        <f>IF(幼児歯科健診結果!F912=0,"    -",幼児歯科健診結果!H912/幼児歯科健診結果!F912)</f>
        <v>8.4092501751927128E-3</v>
      </c>
      <c r="F911" s="4">
        <f>IF(幼児歯科健診結果!F912=0,"    -",幼児歯科健診結果!G912/幼児歯科健診結果!F912)</f>
        <v>2.3826208829712685E-2</v>
      </c>
      <c r="G911" s="2">
        <f>IF(幼児歯科健診結果!M912=0,"    -",幼児歯科健診結果!O912/幼児歯科健診結果!M912)</f>
        <v>0.14587737843551796</v>
      </c>
      <c r="H911" s="4">
        <f>IF(幼児歯科健診結果!M912=0,"    -",幼児歯科健診結果!N912/幼児歯科健診結果!M912)</f>
        <v>0.50246652572233963</v>
      </c>
    </row>
    <row r="912" spans="1:8" x14ac:dyDescent="0.15">
      <c r="A912">
        <v>21</v>
      </c>
      <c r="B912" t="s">
        <v>937</v>
      </c>
      <c r="C912">
        <v>21203</v>
      </c>
      <c r="D912" t="s">
        <v>940</v>
      </c>
      <c r="E912" s="2">
        <f>IF(幼児歯科健診結果!F913=0,"    -",幼児歯科健診結果!H913/幼児歯科健診結果!F913)</f>
        <v>2.0202020202020204E-2</v>
      </c>
      <c r="F912" s="4">
        <f>IF(幼児歯科健診結果!F913=0,"    -",幼児歯科健診結果!G913/幼児歯科健診結果!F913)</f>
        <v>3.6075036075036072E-2</v>
      </c>
      <c r="G912" s="2">
        <f>IF(幼児歯科健診結果!M913=0,"    -",幼児歯科健診結果!O913/幼児歯科健診結果!M913)</f>
        <v>0.1800878477306003</v>
      </c>
      <c r="H912" s="4">
        <f>IF(幼児歯科健診結果!M913=0,"    -",幼児歯科健診結果!N913/幼児歯科健診結果!M913)</f>
        <v>0.6002928257686676</v>
      </c>
    </row>
    <row r="913" spans="1:8" x14ac:dyDescent="0.15">
      <c r="A913">
        <v>21</v>
      </c>
      <c r="B913" t="s">
        <v>937</v>
      </c>
      <c r="C913">
        <v>21204</v>
      </c>
      <c r="D913" t="s">
        <v>941</v>
      </c>
      <c r="E913" s="2">
        <f>IF(幼児歯科健診結果!F914=0,"    -",幼児歯科健診結果!H914/幼児歯科健診結果!F914)</f>
        <v>1.2936610608020699E-2</v>
      </c>
      <c r="F913" s="4">
        <f>IF(幼児歯科健診結果!F914=0,"    -",幼児歯科健診結果!G914/幼児歯科健診結果!F914)</f>
        <v>3.7516170763260026E-2</v>
      </c>
      <c r="G913" s="2">
        <f>IF(幼児歯科健診結果!M914=0,"    -",幼児歯科健診結果!O914/幼児歯科健診結果!M914)</f>
        <v>7.6838638858397368E-2</v>
      </c>
      <c r="H913" s="4">
        <f>IF(幼児歯科健診結果!M914=0,"    -",幼児歯科健診結果!N914/幼児歯科健診結果!M914)</f>
        <v>0.22063666300768386</v>
      </c>
    </row>
    <row r="914" spans="1:8" x14ac:dyDescent="0.15">
      <c r="A914">
        <v>21</v>
      </c>
      <c r="B914" t="s">
        <v>937</v>
      </c>
      <c r="C914">
        <v>21205</v>
      </c>
      <c r="D914" t="s">
        <v>942</v>
      </c>
      <c r="E914" s="2">
        <f>IF(幼児歯科健診結果!F915=0,"    -",幼児歯科健診結果!H915/幼児歯科健診結果!F915)</f>
        <v>1.0638297872340425E-2</v>
      </c>
      <c r="F914" s="4">
        <f>IF(幼児歯科健診結果!F915=0,"    -",幼児歯科健診結果!G915/幼児歯科健診結果!F915)</f>
        <v>3.9893617021276598E-2</v>
      </c>
      <c r="G914" s="2">
        <f>IF(幼児歯科健診結果!M915=0,"    -",幼児歯科健診結果!O915/幼児歯科健診結果!M915)</f>
        <v>0.15807174887892378</v>
      </c>
      <c r="H914" s="4">
        <f>IF(幼児歯科健診結果!M915=0,"    -",幼児歯科健診結果!N915/幼児歯科健診結果!M915)</f>
        <v>0.55493273542600896</v>
      </c>
    </row>
    <row r="915" spans="1:8" x14ac:dyDescent="0.15">
      <c r="A915">
        <v>21</v>
      </c>
      <c r="B915" t="s">
        <v>937</v>
      </c>
      <c r="C915">
        <v>21206</v>
      </c>
      <c r="D915" t="s">
        <v>943</v>
      </c>
      <c r="E915" s="2">
        <f>IF(幼児歯科健診結果!F916=0,"    -",幼児歯科健診結果!H916/幼児歯科健診結果!F916)</f>
        <v>1.594896331738437E-3</v>
      </c>
      <c r="F915" s="4">
        <f>IF(幼児歯科健診結果!F916=0,"    -",幼児歯科健診結果!G916/幼児歯科健診結果!F916)</f>
        <v>1.2759170653907496E-2</v>
      </c>
      <c r="G915" s="2">
        <f>IF(幼児歯科健診結果!M916=0,"    -",幼児歯科健診結果!O916/幼児歯科健診結果!M916)</f>
        <v>0.12866449511400652</v>
      </c>
      <c r="H915" s="4">
        <f>IF(幼児歯科健診結果!M916=0,"    -",幼児歯科健診結果!N916/幼児歯科健診結果!M916)</f>
        <v>0.33876221498371334</v>
      </c>
    </row>
    <row r="916" spans="1:8" x14ac:dyDescent="0.15">
      <c r="A916">
        <v>21</v>
      </c>
      <c r="B916" t="s">
        <v>937</v>
      </c>
      <c r="C916">
        <v>21207</v>
      </c>
      <c r="D916" t="s">
        <v>944</v>
      </c>
      <c r="E916" s="2">
        <f>IF(幼児歯科健診結果!F917=0,"    -",幼児歯科健診結果!H917/幼児歯科健診結果!F917)</f>
        <v>1.7391304347826087E-2</v>
      </c>
      <c r="F916" s="4">
        <f>IF(幼児歯科健診結果!F917=0,"    -",幼児歯科健診結果!G917/幼児歯科健診結果!F917)</f>
        <v>1.7391304347826087E-2</v>
      </c>
      <c r="G916" s="2">
        <f>IF(幼児歯科健診結果!M917=0,"    -",幼児歯科健診結果!O917/幼児歯科健診結果!M917)</f>
        <v>0.16568047337278108</v>
      </c>
      <c r="H916" s="4">
        <f>IF(幼児歯科健診結果!M917=0,"    -",幼児歯科健診結果!N917/幼児歯科健診結果!M917)</f>
        <v>0.47928994082840237</v>
      </c>
    </row>
    <row r="917" spans="1:8" x14ac:dyDescent="0.15">
      <c r="A917">
        <v>21</v>
      </c>
      <c r="B917" t="s">
        <v>937</v>
      </c>
      <c r="C917">
        <v>21208</v>
      </c>
      <c r="D917" t="s">
        <v>945</v>
      </c>
      <c r="E917" s="2">
        <f>IF(幼児歯科健診結果!F918=0,"    -",幼児歯科健診結果!H918/幼児歯科健診結果!F918)</f>
        <v>1.1952191235059761E-2</v>
      </c>
      <c r="F917" s="4">
        <f>IF(幼児歯科健診結果!F918=0,"    -",幼児歯科健診結果!G918/幼児歯科健診結果!F918)</f>
        <v>2.7888446215139442E-2</v>
      </c>
      <c r="G917" s="2">
        <f>IF(幼児歯科健診結果!M918=0,"    -",幼児歯科健診結果!O918/幼児歯科健診結果!M918)</f>
        <v>9.2526690391459068E-2</v>
      </c>
      <c r="H917" s="4">
        <f>IF(幼児歯科健診結果!M918=0,"    -",幼児歯科健診結果!N918/幼児歯科健診結果!M918)</f>
        <v>0.18505338078291814</v>
      </c>
    </row>
    <row r="918" spans="1:8" x14ac:dyDescent="0.15">
      <c r="A918">
        <v>21</v>
      </c>
      <c r="B918" t="s">
        <v>937</v>
      </c>
      <c r="C918">
        <v>21209</v>
      </c>
      <c r="D918" t="s">
        <v>946</v>
      </c>
      <c r="E918" s="2">
        <f>IF(幼児歯科健診結果!F919=0,"    -",幼児歯科健診結果!H919/幼児歯科健診結果!F919)</f>
        <v>1.2844036697247707E-2</v>
      </c>
      <c r="F918" s="4">
        <f>IF(幼児歯科健診結果!F919=0,"    -",幼児歯科健診結果!G919/幼児歯科健診結果!F919)</f>
        <v>3.3027522935779818E-2</v>
      </c>
      <c r="G918" s="2">
        <f>IF(幼児歯科健診結果!M919=0,"    -",幼児歯科健診結果!O919/幼児歯科健診結果!M919)</f>
        <v>0.13774597495527727</v>
      </c>
      <c r="H918" s="4">
        <f>IF(幼児歯科健診結果!M919=0,"    -",幼児歯科健診結果!N919/幼児歯科健診結果!M919)</f>
        <v>0.44722719141323791</v>
      </c>
    </row>
    <row r="919" spans="1:8" x14ac:dyDescent="0.15">
      <c r="A919">
        <v>21</v>
      </c>
      <c r="B919" t="s">
        <v>937</v>
      </c>
      <c r="C919">
        <v>21210</v>
      </c>
      <c r="D919" t="s">
        <v>947</v>
      </c>
      <c r="E919" s="2">
        <f>IF(幼児歯科健診結果!F920=0,"    -",幼児歯科健診結果!H920/幼児歯科健診結果!F920)</f>
        <v>1.3227513227513227E-2</v>
      </c>
      <c r="F919" s="4">
        <f>IF(幼児歯科健診結果!F920=0,"    -",幼児歯科健診結果!G920/幼児歯科健診結果!F920)</f>
        <v>5.2910052910052907E-3</v>
      </c>
      <c r="G919" s="2">
        <f>IF(幼児歯科健診結果!M920=0,"    -",幼児歯科健診結果!O920/幼児歯科健診結果!M920)</f>
        <v>0.11627906976744186</v>
      </c>
      <c r="H919" s="4">
        <f>IF(幼児歯科健診結果!M920=0,"    -",幼児歯科健診結果!N920/幼児歯科健診結果!M920)</f>
        <v>0.1834625322997416</v>
      </c>
    </row>
    <row r="920" spans="1:8" x14ac:dyDescent="0.15">
      <c r="A920">
        <v>21</v>
      </c>
      <c r="B920" t="s">
        <v>937</v>
      </c>
      <c r="C920">
        <v>21211</v>
      </c>
      <c r="D920" t="s">
        <v>948</v>
      </c>
      <c r="E920" s="2">
        <f>IF(幼児歯科健診結果!F921=0,"    -",幼児歯科健診結果!H921/幼児歯科健診結果!F921)</f>
        <v>2.5878003696857672E-2</v>
      </c>
      <c r="F920" s="4">
        <f>IF(幼児歯科健診結果!F921=0,"    -",幼児歯科健診結果!G921/幼児歯科健診結果!F921)</f>
        <v>8.5027726432532341E-2</v>
      </c>
      <c r="G920" s="2">
        <f>IF(幼児歯科健診結果!M921=0,"    -",幼児歯科健診結果!O921/幼児歯科健診結果!M921)</f>
        <v>0.16315789473684211</v>
      </c>
      <c r="H920" s="4">
        <f>IF(幼児歯科健診結果!M921=0,"    -",幼児歯科健診結果!N921/幼児歯科健診結果!M921)</f>
        <v>0.4263157894736842</v>
      </c>
    </row>
    <row r="921" spans="1:8" x14ac:dyDescent="0.15">
      <c r="A921">
        <v>21</v>
      </c>
      <c r="B921" t="s">
        <v>937</v>
      </c>
      <c r="C921">
        <v>21212</v>
      </c>
      <c r="D921" t="s">
        <v>949</v>
      </c>
      <c r="E921" s="2">
        <f>IF(幼児歯科健診結果!F922=0,"    -",幼児歯科健診結果!H922/幼児歯科健診結果!F922)</f>
        <v>1.2987012987012988E-2</v>
      </c>
      <c r="F921" s="4">
        <f>IF(幼児歯科健診結果!F922=0,"    -",幼児歯科健診結果!G922/幼児歯科健診結果!F922)</f>
        <v>3.6363636363636362E-2</v>
      </c>
      <c r="G921" s="2">
        <f>IF(幼児歯科健診結果!M922=0,"    -",幼児歯科健診結果!O922/幼児歯科健診結果!M922)</f>
        <v>0.1271186440677966</v>
      </c>
      <c r="H921" s="4">
        <f>IF(幼児歯科健診結果!M922=0,"    -",幼児歯科健診結果!N922/幼児歯科健診結果!M922)</f>
        <v>0.35169491525423729</v>
      </c>
    </row>
    <row r="922" spans="1:8" x14ac:dyDescent="0.15">
      <c r="A922">
        <v>21</v>
      </c>
      <c r="B922" t="s">
        <v>937</v>
      </c>
      <c r="C922">
        <v>21213</v>
      </c>
      <c r="D922" t="s">
        <v>950</v>
      </c>
      <c r="E922" s="2">
        <f>IF(幼児歯科健診結果!F923=0,"    -",幼児歯科健診結果!H923/幼児歯科健診結果!F923)</f>
        <v>2.0145044319097503E-2</v>
      </c>
      <c r="F922" s="4">
        <f>IF(幼児歯科健診結果!F923=0,"    -",幼児歯科健診結果!G923/幼児歯科健診結果!F923)</f>
        <v>5.1571313456889603E-2</v>
      </c>
      <c r="G922" s="2">
        <f>IF(幼児歯科健診結果!M923=0,"    -",幼児歯科健診結果!O923/幼児歯科健診結果!M923)</f>
        <v>0.14958677685950414</v>
      </c>
      <c r="H922" s="4">
        <f>IF(幼児歯科健診結果!M923=0,"    -",幼児歯科健診結果!N923/幼児歯科健診結果!M923)</f>
        <v>0.49504132231404957</v>
      </c>
    </row>
    <row r="923" spans="1:8" x14ac:dyDescent="0.15">
      <c r="A923">
        <v>21</v>
      </c>
      <c r="B923" t="s">
        <v>937</v>
      </c>
      <c r="C923">
        <v>21214</v>
      </c>
      <c r="D923" t="s">
        <v>951</v>
      </c>
      <c r="E923" s="2">
        <f>IF(幼児歯科健診結果!F924=0,"    -",幼児歯科健診結果!H924/幼児歯科健診結果!F924)</f>
        <v>1.1655011655011656E-2</v>
      </c>
      <c r="F923" s="4">
        <f>IF(幼児歯科健診結果!F924=0,"    -",幼児歯科健診結果!G924/幼児歯科健診結果!F924)</f>
        <v>4.7785547785547784E-2</v>
      </c>
      <c r="G923" s="2">
        <f>IF(幼児歯科健診結果!M924=0,"    -",幼児歯科健診結果!O924/幼児歯科健診結果!M924)</f>
        <v>0.13531353135313531</v>
      </c>
      <c r="H923" s="4">
        <f>IF(幼児歯科健診結果!M924=0,"    -",幼児歯科健診結果!N924/幼児歯科健診結果!M924)</f>
        <v>0.44004400440044006</v>
      </c>
    </row>
    <row r="924" spans="1:8" x14ac:dyDescent="0.15">
      <c r="A924">
        <v>21</v>
      </c>
      <c r="B924" t="s">
        <v>937</v>
      </c>
      <c r="C924">
        <v>21215</v>
      </c>
      <c r="D924" t="s">
        <v>952</v>
      </c>
      <c r="E924" s="2">
        <f>IF(幼児歯科健診結果!F925=0,"    -",幼児歯科健診結果!H925/幼児歯科健診結果!F925)</f>
        <v>6.3291139240506328E-3</v>
      </c>
      <c r="F924" s="4">
        <f>IF(幼児歯科健診結果!F925=0,"    -",幼児歯科健診結果!G925/幼児歯科健診結果!F925)</f>
        <v>1.2658227848101266E-2</v>
      </c>
      <c r="G924" s="2">
        <f>IF(幼児歯科健診結果!M925=0,"    -",幼児歯科健診結果!O925/幼児歯科健診結果!M925)</f>
        <v>5.2631578947368418E-2</v>
      </c>
      <c r="H924" s="4">
        <f>IF(幼児歯科健診結果!M925=0,"    -",幼児歯科健診結果!N925/幼児歯科健診結果!M925)</f>
        <v>0.22807017543859648</v>
      </c>
    </row>
    <row r="925" spans="1:8" x14ac:dyDescent="0.15">
      <c r="A925">
        <v>21</v>
      </c>
      <c r="B925" t="s">
        <v>937</v>
      </c>
      <c r="C925">
        <v>21216</v>
      </c>
      <c r="D925" t="s">
        <v>953</v>
      </c>
      <c r="E925" s="2">
        <f>IF(幼児歯科健診結果!F926=0,"    -",幼児歯科健診結果!H926/幼児歯科健診結果!F926)</f>
        <v>1.3793103448275862E-2</v>
      </c>
      <c r="F925" s="4">
        <f>IF(幼児歯科健診結果!F926=0,"    -",幼児歯科健診結果!G926/幼児歯科健診結果!F926)</f>
        <v>2.9310344827586206E-2</v>
      </c>
      <c r="G925" s="2">
        <f>IF(幼児歯科健診結果!M926=0,"    -",幼児歯科健診結果!O926/幼児歯科健診結果!M926)</f>
        <v>6.7880794701986755E-2</v>
      </c>
      <c r="H925" s="4">
        <f>IF(幼児歯科健診結果!M926=0,"    -",幼児歯科健診結果!N926/幼児歯科健診結果!M926)</f>
        <v>0.31788079470198677</v>
      </c>
    </row>
    <row r="926" spans="1:8" x14ac:dyDescent="0.15">
      <c r="A926">
        <v>21</v>
      </c>
      <c r="B926" t="s">
        <v>937</v>
      </c>
      <c r="C926">
        <v>21217</v>
      </c>
      <c r="D926" t="s">
        <v>954</v>
      </c>
      <c r="E926" s="2">
        <f>IF(幼児歯科健診結果!F927=0,"    -",幼児歯科健診結果!H927/幼児歯科健診結果!F927)</f>
        <v>3.4482758620689655E-2</v>
      </c>
      <c r="F926" s="4">
        <f>IF(幼児歯科健診結果!F927=0,"    -",幼児歯科健診結果!G927/幼児歯科健診結果!F927)</f>
        <v>8.9655172413793102E-2</v>
      </c>
      <c r="G926" s="2">
        <f>IF(幼児歯科健診結果!M927=0,"    -",幼児歯科健診結果!O927/幼児歯科健診結果!M927)</f>
        <v>0.12953367875647667</v>
      </c>
      <c r="H926" s="4">
        <f>IF(幼児歯科健診結果!M927=0,"    -",幼児歯科健診結果!N927/幼児歯科健診結果!M927)</f>
        <v>0.39378238341968913</v>
      </c>
    </row>
    <row r="927" spans="1:8" x14ac:dyDescent="0.15">
      <c r="A927">
        <v>21</v>
      </c>
      <c r="B927" t="s">
        <v>937</v>
      </c>
      <c r="C927">
        <v>21218</v>
      </c>
      <c r="D927" t="s">
        <v>955</v>
      </c>
      <c r="E927" s="2">
        <f>IF(幼児歯科健診結果!F928=0,"    -",幼児歯科健診結果!H928/幼児歯科健診結果!F928)</f>
        <v>2.766798418972332E-2</v>
      </c>
      <c r="F927" s="4">
        <f>IF(幼児歯科健診結果!F928=0,"    -",幼児歯科健診結果!G928/幼児歯科健診結果!F928)</f>
        <v>4.7430830039525688E-2</v>
      </c>
      <c r="G927" s="2">
        <f>IF(幼児歯科健診結果!M928=0,"    -",幼児歯科健診結果!O928/幼児歯科健診結果!M928)</f>
        <v>9.5238095238095233E-2</v>
      </c>
      <c r="H927" s="4">
        <f>IF(幼児歯科健診結果!M928=0,"    -",幼児歯科健診結果!N928/幼児歯科健診結果!M928)</f>
        <v>0.19780219780219779</v>
      </c>
    </row>
    <row r="928" spans="1:8" x14ac:dyDescent="0.15">
      <c r="A928">
        <v>21</v>
      </c>
      <c r="B928" t="s">
        <v>937</v>
      </c>
      <c r="C928">
        <v>21219</v>
      </c>
      <c r="D928" t="s">
        <v>956</v>
      </c>
      <c r="E928" s="2">
        <f>IF(幼児歯科健診結果!F929=0,"    -",幼児歯科健診結果!H929/幼児歯科健診結果!F929)</f>
        <v>3.1645569620253167E-2</v>
      </c>
      <c r="F928" s="4">
        <f>IF(幼児歯科健診結果!F929=0,"    -",幼児歯科健診結果!G929/幼児歯科健診結果!F929)</f>
        <v>8.8607594936708861E-2</v>
      </c>
      <c r="G928" s="2">
        <f>IF(幼児歯科健診結果!M929=0,"    -",幼児歯科健診結果!O929/幼児歯科健診結果!M929)</f>
        <v>0.29376854599406527</v>
      </c>
      <c r="H928" s="4">
        <f>IF(幼児歯科健診結果!M929=0,"    -",幼児歯科健診結果!N929/幼児歯科健診結果!M929)</f>
        <v>0.94065281899109787</v>
      </c>
    </row>
    <row r="929" spans="1:8" x14ac:dyDescent="0.15">
      <c r="A929">
        <v>21</v>
      </c>
      <c r="B929" t="s">
        <v>937</v>
      </c>
      <c r="C929">
        <v>21220</v>
      </c>
      <c r="D929" t="s">
        <v>957</v>
      </c>
      <c r="E929" s="2">
        <f>IF(幼児歯科健診結果!F930=0,"    -",幼児歯科健診結果!H930/幼児歯科健診結果!F930)</f>
        <v>2.403846153846154E-2</v>
      </c>
      <c r="F929" s="4">
        <f>IF(幼児歯科健診結果!F930=0,"    -",幼児歯科健診結果!G930/幼児歯科健診結果!F930)</f>
        <v>0.10096153846153846</v>
      </c>
      <c r="G929" s="2">
        <f>IF(幼児歯科健診結果!M930=0,"    -",幼児歯科健診結果!O930/幼児歯科健診結果!M930)</f>
        <v>0.15079365079365079</v>
      </c>
      <c r="H929" s="4">
        <f>IF(幼児歯科健診結果!M930=0,"    -",幼児歯科健診結果!N930/幼児歯科健診結果!M930)</f>
        <v>0.50793650793650791</v>
      </c>
    </row>
    <row r="930" spans="1:8" x14ac:dyDescent="0.15">
      <c r="A930">
        <v>21</v>
      </c>
      <c r="B930" t="s">
        <v>937</v>
      </c>
      <c r="C930">
        <v>21221</v>
      </c>
      <c r="D930" t="s">
        <v>958</v>
      </c>
      <c r="E930" s="2">
        <f>IF(幼児歯科健診結果!F931=0,"    -",幼児歯科健診結果!H931/幼児歯科健診結果!F931)</f>
        <v>1.8181818181818181E-2</v>
      </c>
      <c r="F930" s="4">
        <f>IF(幼児歯科健診結果!F931=0,"    -",幼児歯科健診結果!G931/幼児歯科健診結果!F931)</f>
        <v>5.909090909090909E-2</v>
      </c>
      <c r="G930" s="2">
        <f>IF(幼児歯科健診結果!M931=0,"    -",幼児歯科健診結果!O931/幼児歯科健診結果!M931)</f>
        <v>0.13409961685823754</v>
      </c>
      <c r="H930" s="4">
        <f>IF(幼児歯科健診結果!M931=0,"    -",幼児歯科健診結果!N931/幼児歯科健診結果!M931)</f>
        <v>0.54406130268199238</v>
      </c>
    </row>
    <row r="931" spans="1:8" x14ac:dyDescent="0.15">
      <c r="A931">
        <v>21</v>
      </c>
      <c r="B931" t="s">
        <v>937</v>
      </c>
      <c r="C931">
        <v>21302</v>
      </c>
      <c r="D931" t="s">
        <v>959</v>
      </c>
      <c r="E931" s="2">
        <f>IF(幼児歯科健診結果!F932=0,"    -",幼児歯科健診結果!H932/幼児歯科健診結果!F932)</f>
        <v>2.0080321285140562E-2</v>
      </c>
      <c r="F931" s="4">
        <f>IF(幼児歯科健診結果!F932=0,"    -",幼児歯科健診結果!G932/幼児歯科健診結果!F932)</f>
        <v>2.0080321285140562E-2</v>
      </c>
      <c r="G931" s="2">
        <f>IF(幼児歯科健診結果!M932=0,"    -",幼児歯科健診結果!O932/幼児歯科健診結果!M932)</f>
        <v>0.11151079136690648</v>
      </c>
      <c r="H931" s="4">
        <f>IF(幼児歯科健診結果!M932=0,"    -",幼児歯科健診結果!N932/幼児歯科健診結果!M932)</f>
        <v>0.11151079136690648</v>
      </c>
    </row>
    <row r="932" spans="1:8" x14ac:dyDescent="0.15">
      <c r="A932">
        <v>21</v>
      </c>
      <c r="B932" t="s">
        <v>937</v>
      </c>
      <c r="C932">
        <v>21303</v>
      </c>
      <c r="D932" t="s">
        <v>960</v>
      </c>
      <c r="E932" s="2">
        <f>IF(幼児歯科健診結果!F933=0,"    -",幼児歯科健診結果!H933/幼児歯科健診結果!F933)</f>
        <v>1.8264840182648401E-2</v>
      </c>
      <c r="F932" s="4">
        <f>IF(幼児歯科健診結果!F933=0,"    -",幼児歯科健診結果!G933/幼児歯科健診結果!F933)</f>
        <v>3.6529680365296802E-2</v>
      </c>
      <c r="G932" s="2">
        <f>IF(幼児歯科健診結果!M933=0,"    -",幼児歯科健診結果!O933/幼児歯科健診結果!M933)</f>
        <v>6.358381502890173E-2</v>
      </c>
      <c r="H932" s="4">
        <f>IF(幼児歯科健診結果!M933=0,"    -",幼児歯科健診結果!N933/幼児歯科健診結果!M933)</f>
        <v>0.30635838150289019</v>
      </c>
    </row>
    <row r="933" spans="1:8" x14ac:dyDescent="0.15">
      <c r="A933">
        <v>21</v>
      </c>
      <c r="B933" t="s">
        <v>937</v>
      </c>
      <c r="C933">
        <v>21341</v>
      </c>
      <c r="D933" t="s">
        <v>961</v>
      </c>
      <c r="E933" s="2">
        <f>IF(幼児歯科健診結果!F934=0,"    -",幼児歯科健診結果!H934/幼児歯科健診結果!F934)</f>
        <v>1.9900497512437811E-2</v>
      </c>
      <c r="F933" s="4">
        <f>IF(幼児歯科健診結果!F934=0,"    -",幼児歯科健診結果!G934/幼児歯科健診結果!F934)</f>
        <v>3.482587064676617E-2</v>
      </c>
      <c r="G933" s="2">
        <f>IF(幼児歯科健診結果!M934=0,"    -",幼児歯科健診結果!O934/幼児歯科健診結果!M934)</f>
        <v>0.1276595744680851</v>
      </c>
      <c r="H933" s="4">
        <f>IF(幼児歯科健診結果!M934=0,"    -",幼児歯科健診結果!N934/幼児歯科健診結果!M934)</f>
        <v>0.45957446808510638</v>
      </c>
    </row>
    <row r="934" spans="1:8" x14ac:dyDescent="0.15">
      <c r="A934">
        <v>21</v>
      </c>
      <c r="B934" t="s">
        <v>937</v>
      </c>
      <c r="C934">
        <v>21361</v>
      </c>
      <c r="D934" t="s">
        <v>962</v>
      </c>
      <c r="E934" s="2">
        <f>IF(幼児歯科健診結果!F935=0,"    -",幼児歯科健診結果!H935/幼児歯科健診結果!F935)</f>
        <v>3.3492822966507178E-2</v>
      </c>
      <c r="F934" s="4">
        <f>IF(幼児歯科健診結果!F935=0,"    -",幼児歯科健診結果!G935/幼児歯科健診結果!F935)</f>
        <v>7.6555023923444973E-2</v>
      </c>
      <c r="G934" s="2">
        <f>IF(幼児歯科健診結果!M935=0,"    -",幼児歯科健診結果!O935/幼児歯科健診結果!M935)</f>
        <v>0.18518518518518517</v>
      </c>
      <c r="H934" s="4">
        <f>IF(幼児歯科健診結果!M935=0,"    -",幼児歯科健診結果!N935/幼児歯科健診結果!M935)</f>
        <v>0.66666666666666663</v>
      </c>
    </row>
    <row r="935" spans="1:8" x14ac:dyDescent="0.15">
      <c r="A935">
        <v>21</v>
      </c>
      <c r="B935" t="s">
        <v>937</v>
      </c>
      <c r="C935">
        <v>21362</v>
      </c>
      <c r="D935" t="s">
        <v>963</v>
      </c>
      <c r="E935" s="2">
        <f>IF(幼児歯科健診結果!F936=0,"    -",幼児歯科健診結果!H936/幼児歯科健診結果!F936)</f>
        <v>2.6315789473684209E-2</v>
      </c>
      <c r="F935" s="4">
        <f>IF(幼児歯科健診結果!F936=0,"    -",幼児歯科健診結果!G936/幼児歯科健診結果!F936)</f>
        <v>2.6315789473684209E-2</v>
      </c>
      <c r="G935" s="2">
        <f>IF(幼児歯科健診結果!M936=0,"    -",幼児歯科健診結果!O936/幼児歯科健診結果!M936)</f>
        <v>0.10526315789473684</v>
      </c>
      <c r="H935" s="4">
        <f>IF(幼児歯科健診結果!M936=0,"    -",幼児歯科健診結果!N936/幼児歯科健診結果!M936)</f>
        <v>0.31578947368421051</v>
      </c>
    </row>
    <row r="936" spans="1:8" x14ac:dyDescent="0.15">
      <c r="A936">
        <v>21</v>
      </c>
      <c r="B936" t="s">
        <v>937</v>
      </c>
      <c r="C936">
        <v>21381</v>
      </c>
      <c r="D936" t="s">
        <v>964</v>
      </c>
      <c r="E936" s="2">
        <f>IF(幼児歯科健診結果!F937=0,"    -",幼児歯科健診結果!H937/幼児歯科健診結果!F937)</f>
        <v>1.3071895424836602E-2</v>
      </c>
      <c r="F936" s="4">
        <f>IF(幼児歯科健診結果!F937=0,"    -",幼児歯科健診結果!G937/幼児歯科健診結果!F937)</f>
        <v>3.9215686274509803E-2</v>
      </c>
      <c r="G936" s="2">
        <f>IF(幼児歯科健診結果!M937=0,"    -",幼児歯科健診結果!O937/幼児歯科健診結果!M937)</f>
        <v>0.60869565217391308</v>
      </c>
      <c r="H936" s="4">
        <f>IF(幼児歯科健診結果!M937=0,"    -",幼児歯科健診結果!N937/幼児歯科健診結果!M937)</f>
        <v>0.54037267080745344</v>
      </c>
    </row>
    <row r="937" spans="1:8" x14ac:dyDescent="0.15">
      <c r="A937">
        <v>21</v>
      </c>
      <c r="B937" t="s">
        <v>937</v>
      </c>
      <c r="C937">
        <v>21382</v>
      </c>
      <c r="D937" t="s">
        <v>965</v>
      </c>
      <c r="E937" s="2">
        <f>IF(幼児歯科健診結果!F938=0,"    -",幼児歯科健診結果!H938/幼児歯科健診結果!F938)</f>
        <v>9.5238095238095247E-3</v>
      </c>
      <c r="F937" s="4">
        <f>IF(幼児歯科健診結果!F938=0,"    -",幼児歯科健診結果!G938/幼児歯科健診結果!F938)</f>
        <v>9.5238095238095247E-3</v>
      </c>
      <c r="G937" s="2">
        <f>IF(幼児歯科健診結果!M938=0,"    -",幼児歯科健診結果!O938/幼児歯科健診結果!M938)</f>
        <v>0.14130434782608695</v>
      </c>
      <c r="H937" s="4">
        <f>IF(幼児歯科健診結果!M938=0,"    -",幼児歯科健診結果!N938/幼児歯科健診結果!M938)</f>
        <v>0.31521739130434784</v>
      </c>
    </row>
    <row r="938" spans="1:8" x14ac:dyDescent="0.15">
      <c r="A938">
        <v>21</v>
      </c>
      <c r="B938" t="s">
        <v>937</v>
      </c>
      <c r="C938">
        <v>21383</v>
      </c>
      <c r="D938" t="s">
        <v>966</v>
      </c>
      <c r="E938" s="2">
        <f>IF(幼児歯科健診結果!F939=0,"    -",幼児歯科健診結果!H939/幼児歯科健診結果!F939)</f>
        <v>0</v>
      </c>
      <c r="F938" s="4">
        <f>IF(幼児歯科健診結果!F939=0,"    -",幼児歯科健診結果!G939/幼児歯科健診結果!F939)</f>
        <v>0</v>
      </c>
      <c r="G938" s="2">
        <f>IF(幼児歯科健診結果!M939=0,"    -",幼児歯科健診結果!O939/幼児歯科健診結果!M939)</f>
        <v>0.12837837837837837</v>
      </c>
      <c r="H938" s="4">
        <f>IF(幼児歯科健診結果!M939=0,"    -",幼児歯科健診結果!N939/幼児歯科健診結果!M939)</f>
        <v>0.31756756756756754</v>
      </c>
    </row>
    <row r="939" spans="1:8" x14ac:dyDescent="0.15">
      <c r="A939">
        <v>21</v>
      </c>
      <c r="B939" t="s">
        <v>937</v>
      </c>
      <c r="C939">
        <v>21401</v>
      </c>
      <c r="D939" t="s">
        <v>967</v>
      </c>
      <c r="E939" s="2">
        <f>IF(幼児歯科健診結果!F940=0,"    -",幼児歯科健診結果!H940/幼児歯科健診結果!F940)</f>
        <v>0</v>
      </c>
      <c r="F939" s="4">
        <f>IF(幼児歯科健診結果!F940=0,"    -",幼児歯科健診結果!G940/幼児歯科健診結果!F940)</f>
        <v>0</v>
      </c>
      <c r="G939" s="2">
        <f>IF(幼児歯科健診結果!M940=0,"    -",幼児歯科健診結果!O940/幼児歯科健診結果!M940)</f>
        <v>0.22535211267605634</v>
      </c>
      <c r="H939" s="4">
        <f>IF(幼児歯科健診結果!M940=0,"    -",幼児歯科健診結果!N940/幼児歯科健診結果!M940)</f>
        <v>0.42957746478873238</v>
      </c>
    </row>
    <row r="940" spans="1:8" x14ac:dyDescent="0.15">
      <c r="A940">
        <v>21</v>
      </c>
      <c r="B940" t="s">
        <v>937</v>
      </c>
      <c r="C940">
        <v>21403</v>
      </c>
      <c r="D940" t="s">
        <v>968</v>
      </c>
      <c r="E940" s="2">
        <f>IF(幼児歯科健診結果!F941=0,"    -",幼児歯科健診結果!H941/幼児歯科健診結果!F941)</f>
        <v>0</v>
      </c>
      <c r="F940" s="4">
        <f>IF(幼児歯科健診結果!F941=0,"    -",幼児歯科健診結果!G941/幼児歯科健診結果!F941)</f>
        <v>0</v>
      </c>
      <c r="G940" s="2">
        <f>IF(幼児歯科健診結果!M941=0,"    -",幼児歯科健診結果!O941/幼児歯科健診結果!M941)</f>
        <v>0.10416666666666667</v>
      </c>
      <c r="H940" s="4">
        <f>IF(幼児歯科健診結果!M941=0,"    -",幼児歯科健診結果!N941/幼児歯科健診結果!M941)</f>
        <v>0.39583333333333331</v>
      </c>
    </row>
    <row r="941" spans="1:8" x14ac:dyDescent="0.15">
      <c r="A941">
        <v>21</v>
      </c>
      <c r="B941" t="s">
        <v>937</v>
      </c>
      <c r="C941">
        <v>21404</v>
      </c>
      <c r="D941" t="s">
        <v>183</v>
      </c>
      <c r="E941" s="2">
        <f>IF(幼児歯科健診結果!F942=0,"    -",幼児歯科健診結果!H942/幼児歯科健診結果!F942)</f>
        <v>2.4390243902439025E-2</v>
      </c>
      <c r="F941" s="4">
        <f>IF(幼児歯科健診結果!F942=0,"    -",幼児歯科健診結果!G942/幼児歯科健診結果!F942)</f>
        <v>3.9024390243902439E-2</v>
      </c>
      <c r="G941" s="2">
        <f>IF(幼児歯科健診結果!M942=0,"    -",幼児歯科健診結果!O942/幼児歯科健診結果!M942)</f>
        <v>0.14468085106382977</v>
      </c>
      <c r="H941" s="4">
        <f>IF(幼児歯科健診結果!M942=0,"    -",幼児歯科健診結果!N942/幼児歯科健診結果!M942)</f>
        <v>0.58723404255319145</v>
      </c>
    </row>
    <row r="942" spans="1:8" x14ac:dyDescent="0.15">
      <c r="A942">
        <v>21</v>
      </c>
      <c r="B942" t="s">
        <v>937</v>
      </c>
      <c r="C942">
        <v>21421</v>
      </c>
      <c r="D942" t="s">
        <v>969</v>
      </c>
      <c r="E942" s="2">
        <f>IF(幼児歯科健診結果!F943=0,"    -",幼児歯科健診結果!H943/幼児歯科健診結果!F943)</f>
        <v>6.5359477124183009E-3</v>
      </c>
      <c r="F942" s="4">
        <f>IF(幼児歯科健診結果!F943=0,"    -",幼児歯科健診結果!G943/幼児歯科健診結果!F943)</f>
        <v>6.5359477124183009E-3</v>
      </c>
      <c r="G942" s="2">
        <f>IF(幼児歯科健診結果!M943=0,"    -",幼児歯科健診結果!O943/幼児歯科健診結果!M943)</f>
        <v>0.15976331360946747</v>
      </c>
      <c r="H942" s="4">
        <f>IF(幼児歯科健診結果!M943=0,"    -",幼児歯科健診結果!N943/幼児歯科健診結果!M943)</f>
        <v>0.52071005917159763</v>
      </c>
    </row>
    <row r="943" spans="1:8" x14ac:dyDescent="0.15">
      <c r="A943">
        <v>21</v>
      </c>
      <c r="B943" t="s">
        <v>937</v>
      </c>
      <c r="C943">
        <v>21501</v>
      </c>
      <c r="D943" t="s">
        <v>970</v>
      </c>
      <c r="E943" s="2">
        <f>IF(幼児歯科健診結果!F944=0,"    -",幼児歯科健診結果!H944/幼児歯科健診結果!F944)</f>
        <v>1.3157894736842105E-2</v>
      </c>
      <c r="F943" s="4">
        <f>IF(幼児歯科健診結果!F944=0,"    -",幼児歯科健診結果!G944/幼児歯科健診結果!F944)</f>
        <v>2.6315789473684209E-2</v>
      </c>
      <c r="G943" s="2">
        <f>IF(幼児歯科健診結果!M944=0,"    -",幼児歯科健診結果!O944/幼児歯科健診結果!M944)</f>
        <v>0.15662650602409639</v>
      </c>
      <c r="H943" s="4">
        <f>IF(幼児歯科健診結果!M944=0,"    -",幼児歯科健診結果!N944/幼児歯科健診結果!M944)</f>
        <v>0.62650602409638556</v>
      </c>
    </row>
    <row r="944" spans="1:8" x14ac:dyDescent="0.15">
      <c r="A944">
        <v>21</v>
      </c>
      <c r="B944" t="s">
        <v>937</v>
      </c>
      <c r="C944">
        <v>21502</v>
      </c>
      <c r="D944" t="s">
        <v>971</v>
      </c>
      <c r="E944" s="2">
        <f>IF(幼児歯科健診結果!F945=0,"    -",幼児歯科健診結果!H945/幼児歯科健診結果!F945)</f>
        <v>0</v>
      </c>
      <c r="F944" s="4">
        <f>IF(幼児歯科健診結果!F945=0,"    -",幼児歯科健診結果!G945/幼児歯科健診結果!F945)</f>
        <v>0</v>
      </c>
      <c r="G944" s="2">
        <f>IF(幼児歯科健診結果!M945=0,"    -",幼児歯科健診結果!O945/幼児歯科健診結果!M945)</f>
        <v>3.7037037037037035E-2</v>
      </c>
      <c r="H944" s="4">
        <f>IF(幼児歯科健診結果!M945=0,"    -",幼児歯科健診結果!N945/幼児歯科健診結果!M945)</f>
        <v>5.5555555555555552E-2</v>
      </c>
    </row>
    <row r="945" spans="1:8" x14ac:dyDescent="0.15">
      <c r="A945">
        <v>21</v>
      </c>
      <c r="B945" t="s">
        <v>937</v>
      </c>
      <c r="C945">
        <v>21503</v>
      </c>
      <c r="D945" t="s">
        <v>972</v>
      </c>
      <c r="E945" s="2">
        <f>IF(幼児歯科健診結果!F946=0,"    -",幼児歯科健診結果!H946/幼児歯科健診結果!F946)</f>
        <v>2.4691358024691357E-2</v>
      </c>
      <c r="F945" s="4">
        <f>IF(幼児歯科健診結果!F946=0,"    -",幼児歯科健診結果!G946/幼児歯科健診結果!F946)</f>
        <v>6.1728395061728392E-2</v>
      </c>
      <c r="G945" s="2">
        <f>IF(幼児歯科健診結果!M946=0,"    -",幼児歯科健診結果!O946/幼児歯科健診結果!M946)</f>
        <v>0.16455696202531644</v>
      </c>
      <c r="H945" s="4">
        <f>IF(幼児歯科健診結果!M946=0,"    -",幼児歯科健診結果!N946/幼児歯科健診結果!M946)</f>
        <v>0.50632911392405067</v>
      </c>
    </row>
    <row r="946" spans="1:8" x14ac:dyDescent="0.15">
      <c r="A946">
        <v>21</v>
      </c>
      <c r="B946" t="s">
        <v>937</v>
      </c>
      <c r="C946">
        <v>21504</v>
      </c>
      <c r="D946" t="s">
        <v>973</v>
      </c>
      <c r="E946" s="2">
        <f>IF(幼児歯科健診結果!F947=0,"    -",幼児歯科健診結果!H947/幼児歯科健診結果!F947)</f>
        <v>0</v>
      </c>
      <c r="F946" s="4">
        <f>IF(幼児歯科健診結果!F947=0,"    -",幼児歯科健診結果!G947/幼児歯科健診結果!F947)</f>
        <v>0</v>
      </c>
      <c r="G946" s="2">
        <f>IF(幼児歯科健診結果!M947=0,"    -",幼児歯科健診結果!O947/幼児歯科健診結果!M947)</f>
        <v>0.10526315789473684</v>
      </c>
      <c r="H946" s="4">
        <f>IF(幼児歯科健診結果!M947=0,"    -",幼児歯科健診結果!N947/幼児歯科健診結果!M947)</f>
        <v>0.21052631578947367</v>
      </c>
    </row>
    <row r="947" spans="1:8" x14ac:dyDescent="0.15">
      <c r="A947">
        <v>21</v>
      </c>
      <c r="B947" t="s">
        <v>937</v>
      </c>
      <c r="C947">
        <v>21505</v>
      </c>
      <c r="D947" t="s">
        <v>974</v>
      </c>
      <c r="E947" s="2">
        <f>IF(幼児歯科健診結果!F948=0,"    -",幼児歯科健診結果!H948/幼児歯科健診結果!F948)</f>
        <v>2.7777777777777776E-2</v>
      </c>
      <c r="F947" s="4">
        <f>IF(幼児歯科健診結果!F948=0,"    -",幼児歯科健診結果!G948/幼児歯科健診結果!F948)</f>
        <v>8.3333333333333329E-2</v>
      </c>
      <c r="G947" s="2">
        <f>IF(幼児歯科健診結果!M948=0,"    -",幼児歯科健診結果!O948/幼児歯科健診結果!M948)</f>
        <v>0.12121212121212122</v>
      </c>
      <c r="H947" s="4">
        <f>IF(幼児歯科健診結果!M948=0,"    -",幼児歯科健診結果!N948/幼児歯科健診結果!M948)</f>
        <v>0.45454545454545453</v>
      </c>
    </row>
    <row r="948" spans="1:8" x14ac:dyDescent="0.15">
      <c r="A948">
        <v>21</v>
      </c>
      <c r="B948" t="s">
        <v>937</v>
      </c>
      <c r="C948">
        <v>21506</v>
      </c>
      <c r="D948" t="s">
        <v>975</v>
      </c>
      <c r="E948" s="2">
        <f>IF(幼児歯科健診結果!F949=0,"    -",幼児歯科健診結果!H949/幼児歯科健診結果!F949)</f>
        <v>2.5000000000000001E-2</v>
      </c>
      <c r="F948" s="4">
        <f>IF(幼児歯科健診結果!F949=0,"    -",幼児歯科健診結果!G949/幼児歯科健診結果!F949)</f>
        <v>0.05</v>
      </c>
      <c r="G948" s="2">
        <f>IF(幼児歯科健診結果!M949=0,"    -",幼児歯科健診結果!O949/幼児歯科健診結果!M949)</f>
        <v>0.27272727272727271</v>
      </c>
      <c r="H948" s="4">
        <f>IF(幼児歯科健診結果!M949=0,"    -",幼児歯科健診結果!N949/幼児歯科健診結果!M949)</f>
        <v>0.86363636363636365</v>
      </c>
    </row>
    <row r="949" spans="1:8" x14ac:dyDescent="0.15">
      <c r="A949">
        <v>21</v>
      </c>
      <c r="B949" t="s">
        <v>937</v>
      </c>
      <c r="C949">
        <v>21507</v>
      </c>
      <c r="D949" t="s">
        <v>976</v>
      </c>
      <c r="E949" s="2">
        <f>IF(幼児歯科健診結果!F950=0,"    -",幼児歯科健診結果!H950/幼児歯科健診結果!F950)</f>
        <v>0.1</v>
      </c>
      <c r="F949" s="4">
        <f>IF(幼児歯科健診結果!F950=0,"    -",幼児歯科健診結果!G950/幼児歯科健診結果!F950)</f>
        <v>0.2</v>
      </c>
      <c r="G949" s="2">
        <f>IF(幼児歯科健診結果!M950=0,"    -",幼児歯科健診結果!O950/幼児歯科健診結果!M950)</f>
        <v>0.16666666666666666</v>
      </c>
      <c r="H949" s="4">
        <f>IF(幼児歯科健診結果!M950=0,"    -",幼児歯科健診結果!N950/幼児歯科健診結果!M950)</f>
        <v>0.41666666666666669</v>
      </c>
    </row>
    <row r="950" spans="1:8" x14ac:dyDescent="0.15">
      <c r="A950">
        <v>21</v>
      </c>
      <c r="B950" t="s">
        <v>937</v>
      </c>
      <c r="C950">
        <v>21521</v>
      </c>
      <c r="D950" t="s">
        <v>977</v>
      </c>
      <c r="E950" s="2">
        <f>IF(幼児歯科健診結果!F951=0,"    -",幼児歯科健診結果!H951/幼児歯科健診結果!F951)</f>
        <v>7.6923076923076927E-3</v>
      </c>
      <c r="F950" s="4">
        <f>IF(幼児歯科健診結果!F951=0,"    -",幼児歯科健診結果!G951/幼児歯科健診結果!F951)</f>
        <v>7.6923076923076927E-3</v>
      </c>
      <c r="G950" s="2">
        <f>IF(幼児歯科健診結果!M951=0,"    -",幼児歯科健診結果!O951/幼児歯科健診結果!M951)</f>
        <v>0.1032258064516129</v>
      </c>
      <c r="H950" s="4">
        <f>IF(幼児歯科健診結果!M951=0,"    -",幼児歯科健診結果!N951/幼児歯科健診結果!M951)</f>
        <v>0.41935483870967744</v>
      </c>
    </row>
    <row r="951" spans="1:8" x14ac:dyDescent="0.15">
      <c r="A951">
        <v>21</v>
      </c>
      <c r="B951" t="s">
        <v>937</v>
      </c>
      <c r="C951">
        <v>21604</v>
      </c>
      <c r="D951" t="s">
        <v>978</v>
      </c>
      <c r="E951" s="2">
        <f>IF(幼児歯科健診結果!F952=0,"    -",幼児歯科健診結果!H952/幼児歯科健診結果!F952)</f>
        <v>9.0909090909090912E-2</v>
      </c>
      <c r="F951" s="4">
        <f>IF(幼児歯科健診結果!F952=0,"    -",幼児歯科健診結果!G952/幼児歯科健診結果!F952)</f>
        <v>0.45454545454545453</v>
      </c>
      <c r="G951" s="2">
        <f>IF(幼児歯科健診結果!M952=0,"    -",幼児歯科健診結果!O952/幼児歯科健診結果!M952)</f>
        <v>0.1</v>
      </c>
      <c r="H951" s="4">
        <f>IF(幼児歯科健診結果!M952=0,"    -",幼児歯科健診結果!N952/幼児歯科健診結果!M952)</f>
        <v>0.4</v>
      </c>
    </row>
    <row r="952" spans="1:8" x14ac:dyDescent="0.15">
      <c r="A952">
        <v>22</v>
      </c>
      <c r="B952" t="s">
        <v>979</v>
      </c>
      <c r="C952">
        <v>22100</v>
      </c>
      <c r="D952" t="s">
        <v>980</v>
      </c>
      <c r="E952" s="2">
        <f>IF(幼児歯科健診結果!F953=0,"    -",幼児歯科健診結果!H953/幼児歯科健診結果!F953)</f>
        <v>1.4831294030404153E-2</v>
      </c>
      <c r="F952" s="4">
        <f>IF(幼児歯科健診結果!F953=0,"    -",幼児歯科健診結果!G953/幼児歯科健診結果!F953)</f>
        <v>4.7830923248053395E-2</v>
      </c>
      <c r="G952" s="2">
        <f>IF(幼児歯科健診結果!M953=0,"    -",幼児歯科健診結果!O953/幼児歯科健診結果!M953)</f>
        <v>0.14888731896856233</v>
      </c>
      <c r="H952" s="4">
        <f>IF(幼児歯科健診結果!M953=0,"    -",幼児歯科健診結果!N953/幼児歯科健診結果!M953)</f>
        <v>0.48851995761215117</v>
      </c>
    </row>
    <row r="953" spans="1:8" x14ac:dyDescent="0.15">
      <c r="A953">
        <v>22</v>
      </c>
      <c r="B953" t="s">
        <v>979</v>
      </c>
      <c r="C953">
        <v>22130</v>
      </c>
      <c r="D953" t="s">
        <v>981</v>
      </c>
      <c r="E953" s="2">
        <f>IF(幼児歯科健診結果!F954=0,"    -",幼児歯科健診結果!H954/幼児歯科健診結果!F954)</f>
        <v>1.3984096517685769E-2</v>
      </c>
      <c r="F953" s="4">
        <f>IF(幼児歯科健診結果!F954=0,"    -",幼児歯科健診結果!G954/幼児歯科健診結果!F954)</f>
        <v>3.3315053468604333E-2</v>
      </c>
      <c r="G953" s="2">
        <f>IF(幼児歯科健診結果!M954=0,"    -",幼児歯科健診結果!O954/幼児歯科健診結果!M954)</f>
        <v>0.10825383658233098</v>
      </c>
      <c r="H953" s="4">
        <f>IF(幼児歯科健診結果!M954=0,"    -",幼児歯科健診結果!N954/幼児歯科健診結果!M954)</f>
        <v>0.32745748652011614</v>
      </c>
    </row>
    <row r="954" spans="1:8" x14ac:dyDescent="0.15">
      <c r="A954">
        <v>22</v>
      </c>
      <c r="B954" t="s">
        <v>979</v>
      </c>
      <c r="C954">
        <v>22203</v>
      </c>
      <c r="D954" t="s">
        <v>982</v>
      </c>
      <c r="E954" s="2">
        <f>IF(幼児歯科健診結果!F955=0,"    -",幼児歯科健診結果!H955/幼児歯科健診結果!F955)</f>
        <v>7.5987841945288756E-3</v>
      </c>
      <c r="F954" s="4">
        <f>IF(幼児歯科健診結果!F955=0,"    -",幼児歯科健診結果!G955/幼児歯科健診結果!F955)</f>
        <v>2.8115501519756839E-2</v>
      </c>
      <c r="G954" s="2">
        <f>IF(幼児歯科健診結果!M955=0,"    -",幼児歯科健診結果!O955/幼児歯科健診結果!M955)</f>
        <v>0.14001530221882172</v>
      </c>
      <c r="H954" s="4">
        <f>IF(幼児歯科健診結果!M955=0,"    -",幼児歯科健診結果!N955/幼児歯科健診結果!M955)</f>
        <v>0.48890589135424639</v>
      </c>
    </row>
    <row r="955" spans="1:8" x14ac:dyDescent="0.15">
      <c r="A955">
        <v>22</v>
      </c>
      <c r="B955" t="s">
        <v>979</v>
      </c>
      <c r="C955">
        <v>22205</v>
      </c>
      <c r="D955" t="s">
        <v>983</v>
      </c>
      <c r="E955" s="2">
        <f>IF(幼児歯科健診結果!F956=0,"    -",幼児歯科健診結果!H956/幼児歯科健診結果!F956)</f>
        <v>3.3112582781456956E-2</v>
      </c>
      <c r="F955" s="4">
        <f>IF(幼児歯科健診結果!F956=0,"    -",幼児歯科健診結果!G956/幼児歯科健診結果!F956)</f>
        <v>8.6092715231788075E-2</v>
      </c>
      <c r="G955" s="2">
        <f>IF(幼児歯科健診結果!M956=0,"    -",幼児歯科健診結果!O956/幼児歯科健診結果!M956)</f>
        <v>0.17751479289940827</v>
      </c>
      <c r="H955" s="4">
        <f>IF(幼児歯科健診結果!M956=0,"    -",幼児歯科健診結果!N956/幼児歯科健診結果!M956)</f>
        <v>0.52071005917159763</v>
      </c>
    </row>
    <row r="956" spans="1:8" x14ac:dyDescent="0.15">
      <c r="A956">
        <v>22</v>
      </c>
      <c r="B956" t="s">
        <v>979</v>
      </c>
      <c r="C956">
        <v>22206</v>
      </c>
      <c r="D956" t="s">
        <v>984</v>
      </c>
      <c r="E956" s="2">
        <f>IF(幼児歯科健診結果!F957=0,"    -",幼児歯科健診結果!H957/幼児歯科健診結果!F957)</f>
        <v>3.5294117647058825E-3</v>
      </c>
      <c r="F956" s="4">
        <f>IF(幼児歯科健診結果!F957=0,"    -",幼児歯科健診結果!G957/幼児歯科健診結果!F957)</f>
        <v>1.0588235294117647E-2</v>
      </c>
      <c r="G956" s="2">
        <f>IF(幼児歯科健診結果!M957=0,"    -",幼児歯科健診結果!O957/幼児歯科健診結果!M957)</f>
        <v>8.0610021786492375E-2</v>
      </c>
      <c r="H956" s="4">
        <f>IF(幼児歯科健診結果!M957=0,"    -",幼児歯科健診結果!N957/幼児歯科健診結果!M957)</f>
        <v>0.22440087145969498</v>
      </c>
    </row>
    <row r="957" spans="1:8" x14ac:dyDescent="0.15">
      <c r="A957">
        <v>22</v>
      </c>
      <c r="B957" t="s">
        <v>979</v>
      </c>
      <c r="C957">
        <v>22207</v>
      </c>
      <c r="D957" t="s">
        <v>985</v>
      </c>
      <c r="E957" s="2">
        <f>IF(幼児歯科健診結果!F958=0,"    -",幼児歯科健診結果!H958/幼児歯科健診結果!F958)</f>
        <v>9.7431355181576609E-3</v>
      </c>
      <c r="F957" s="4">
        <f>IF(幼児歯科健診結果!F958=0,"    -",幼児歯科健診結果!G958/幼児歯科健診結果!F958)</f>
        <v>3.454384410983171E-2</v>
      </c>
      <c r="G957" s="2">
        <f>IF(幼児歯科健診結果!M958=0,"    -",幼児歯科健診結果!O958/幼児歯科健診結果!M958)</f>
        <v>0.1546023235031278</v>
      </c>
      <c r="H957" s="4">
        <f>IF(幼児歯科健診結果!M958=0,"    -",幼児歯科健診結果!N958/幼児歯科健診結果!M958)</f>
        <v>0.61126005361930291</v>
      </c>
    </row>
    <row r="958" spans="1:8" x14ac:dyDescent="0.15">
      <c r="A958">
        <v>22</v>
      </c>
      <c r="B958" t="s">
        <v>979</v>
      </c>
      <c r="C958">
        <v>22208</v>
      </c>
      <c r="D958" t="s">
        <v>986</v>
      </c>
      <c r="E958" s="2">
        <f>IF(幼児歯科健診結果!F959=0,"    -",幼児歯科健診結果!H959/幼児歯科健診結果!F959)</f>
        <v>2.9333333333333333E-2</v>
      </c>
      <c r="F958" s="4">
        <f>IF(幼児歯科健診結果!F959=0,"    -",幼児歯科健診結果!G959/幼児歯科健診結果!F959)</f>
        <v>8.7999999999999995E-2</v>
      </c>
      <c r="G958" s="2">
        <f>IF(幼児歯科健診結果!M959=0,"    -",幼児歯科健診結果!O959/幼児歯科健診結果!M959)</f>
        <v>0.15137614678899083</v>
      </c>
      <c r="H958" s="4">
        <f>IF(幼児歯科健診結果!M959=0,"    -",幼児歯科健診結果!N959/幼児歯科健診結果!M959)</f>
        <v>0.48165137614678899</v>
      </c>
    </row>
    <row r="959" spans="1:8" x14ac:dyDescent="0.15">
      <c r="A959">
        <v>22</v>
      </c>
      <c r="B959" t="s">
        <v>979</v>
      </c>
      <c r="C959">
        <v>22209</v>
      </c>
      <c r="D959" t="s">
        <v>987</v>
      </c>
      <c r="E959" s="2">
        <f>IF(幼児歯科健診結果!F960=0,"    -",幼児歯科健診結果!H960/幼児歯科健診結果!F960)</f>
        <v>7.7519379844961239E-3</v>
      </c>
      <c r="F959" s="4">
        <f>IF(幼児歯科健診結果!F960=0,"    -",幼児歯科健診結果!G960/幼児歯科健診結果!F960)</f>
        <v>1.937984496124031E-2</v>
      </c>
      <c r="G959" s="2">
        <f>IF(幼児歯科健診結果!M960=0,"    -",幼児歯科健診結果!O960/幼児歯科健診結果!M960)</f>
        <v>9.3160377358490559E-2</v>
      </c>
      <c r="H959" s="4">
        <f>IF(幼児歯科健診結果!M960=0,"    -",幼児歯科健診結果!N960/幼児歯科健診結果!M960)</f>
        <v>0.31014150943396224</v>
      </c>
    </row>
    <row r="960" spans="1:8" x14ac:dyDescent="0.15">
      <c r="A960">
        <v>22</v>
      </c>
      <c r="B960" t="s">
        <v>979</v>
      </c>
      <c r="C960">
        <v>22210</v>
      </c>
      <c r="D960" t="s">
        <v>988</v>
      </c>
      <c r="E960" s="2">
        <f>IF(幼児歯科健診結果!F961=0,"    -",幼児歯科健診結果!H961/幼児歯科健診結果!F961)</f>
        <v>8.7506076810889653E-3</v>
      </c>
      <c r="F960" s="4">
        <f>IF(幼児歯科健診結果!F961=0,"    -",幼児歯科健診結果!G961/幼児歯科健診結果!F961)</f>
        <v>1.9445794846864366E-2</v>
      </c>
      <c r="G960" s="2">
        <f>IF(幼児歯科健診結果!M961=0,"    -",幼児歯科健診結果!O961/幼児歯科健診結果!M961)</f>
        <v>0.1118421052631579</v>
      </c>
      <c r="H960" s="4">
        <f>IF(幼児歯科健診結果!M961=0,"    -",幼児歯科健診結果!N961/幼児歯科健診結果!M961)</f>
        <v>0.37171052631578949</v>
      </c>
    </row>
    <row r="961" spans="1:8" x14ac:dyDescent="0.15">
      <c r="A961">
        <v>22</v>
      </c>
      <c r="B961" t="s">
        <v>979</v>
      </c>
      <c r="C961">
        <v>22211</v>
      </c>
      <c r="D961" t="s">
        <v>989</v>
      </c>
      <c r="E961" s="2">
        <f>IF(幼児歯科健診結果!F962=0,"    -",幼児歯科健診結果!H962/幼児歯科健診結果!F962)</f>
        <v>1.2969283276450512E-2</v>
      </c>
      <c r="F961" s="4">
        <f>IF(幼児歯科健診結果!F962=0,"    -",幼児歯科健診結果!G962/幼児歯科健診結果!F962)</f>
        <v>3.2764505119453925E-2</v>
      </c>
      <c r="G961" s="2">
        <f>IF(幼児歯科健診結果!M962=0,"    -",幼児歯科健診結果!O962/幼児歯科健診結果!M962)</f>
        <v>0.14246575342465753</v>
      </c>
      <c r="H961" s="4">
        <f>IF(幼児歯科健診結果!M962=0,"    -",幼児歯科健診結果!N962/幼児歯科健診結果!M962)</f>
        <v>0.48767123287671232</v>
      </c>
    </row>
    <row r="962" spans="1:8" x14ac:dyDescent="0.15">
      <c r="A962">
        <v>22</v>
      </c>
      <c r="B962" t="s">
        <v>979</v>
      </c>
      <c r="C962">
        <v>22212</v>
      </c>
      <c r="D962" t="s">
        <v>990</v>
      </c>
      <c r="E962" s="2">
        <f>IF(幼児歯科健診結果!F963=0,"    -",幼児歯科健診結果!H963/幼児歯科健診結果!F963)</f>
        <v>2.2341376228775692E-2</v>
      </c>
      <c r="F962" s="4">
        <f>IF(幼児歯科健診結果!F963=0,"    -",幼児歯科健診結果!G963/幼児歯科健診結果!F963)</f>
        <v>6.7917783735478104E-2</v>
      </c>
      <c r="G962" s="2">
        <f>IF(幼児歯科健診結果!M963=0,"    -",幼児歯科健診結果!O963/幼児歯科健診結果!M963)</f>
        <v>0.13230240549828179</v>
      </c>
      <c r="H962" s="4">
        <f>IF(幼児歯科健診結果!M963=0,"    -",幼児歯科健診結果!N963/幼児歯科健診結果!M963)</f>
        <v>0.41323024054982815</v>
      </c>
    </row>
    <row r="963" spans="1:8" x14ac:dyDescent="0.15">
      <c r="A963">
        <v>22</v>
      </c>
      <c r="B963" t="s">
        <v>979</v>
      </c>
      <c r="C963">
        <v>22213</v>
      </c>
      <c r="D963" t="s">
        <v>991</v>
      </c>
      <c r="E963" s="2">
        <f>IF(幼児歯科健診結果!F964=0,"    -",幼児歯科健診結果!H964/幼児歯科健診結果!F964)</f>
        <v>5.4200542005420054E-3</v>
      </c>
      <c r="F963" s="4">
        <f>IF(幼児歯科健診結果!F964=0,"    -",幼児歯科健診結果!G964/幼児歯科健診結果!F964)</f>
        <v>1.2646793134598013E-2</v>
      </c>
      <c r="G963" s="2">
        <f>IF(幼児歯科健診結果!M964=0,"    -",幼児歯科健診結果!O964/幼児歯科健診結果!M964)</f>
        <v>0.13204062788550322</v>
      </c>
      <c r="H963" s="4">
        <f>IF(幼児歯科健診結果!M964=0,"    -",幼児歯科健診結果!N964/幼児歯科健診結果!M964)</f>
        <v>0.40535549399815329</v>
      </c>
    </row>
    <row r="964" spans="1:8" x14ac:dyDescent="0.15">
      <c r="A964">
        <v>22</v>
      </c>
      <c r="B964" t="s">
        <v>979</v>
      </c>
      <c r="C964">
        <v>22214</v>
      </c>
      <c r="D964" t="s">
        <v>992</v>
      </c>
      <c r="E964" s="2">
        <f>IF(幼児歯科健診結果!F965=0,"    -",幼児歯科健診結果!H965/幼児歯科健診結果!F965)</f>
        <v>6.4935064935064939E-3</v>
      </c>
      <c r="F964" s="4">
        <f>IF(幼児歯科健診結果!F965=0,"    -",幼児歯科健診結果!G965/幼児歯科健診結果!F965)</f>
        <v>1.7857142857142856E-2</v>
      </c>
      <c r="G964" s="2">
        <f>IF(幼児歯科健診結果!M965=0,"    -",幼児歯科健診結果!O965/幼児歯科健診結果!M965)</f>
        <v>8.3395942900075126E-2</v>
      </c>
      <c r="H964" s="4">
        <f>IF(幼児歯科健診結果!M965=0,"    -",幼児歯科健診結果!N965/幼児歯科健診結果!M965)</f>
        <v>0.27648384673178061</v>
      </c>
    </row>
    <row r="965" spans="1:8" x14ac:dyDescent="0.15">
      <c r="A965">
        <v>22</v>
      </c>
      <c r="B965" t="s">
        <v>979</v>
      </c>
      <c r="C965">
        <v>22215</v>
      </c>
      <c r="D965" t="s">
        <v>993</v>
      </c>
      <c r="E965" s="2">
        <f>IF(幼児歯科健診結果!F966=0,"    -",幼児歯科健診結果!H966/幼児歯科健診結果!F966)</f>
        <v>1.6374269005847954E-2</v>
      </c>
      <c r="F965" s="4">
        <f>IF(幼児歯科健診結果!F966=0,"    -",幼児歯科健診結果!G966/幼児歯科健診結果!F966)</f>
        <v>5.9649122807017542E-2</v>
      </c>
      <c r="G965" s="2">
        <f>IF(幼児歯科健診結果!M966=0,"    -",幼児歯科健診結果!O966/幼児歯科健診結果!M966)</f>
        <v>0.11995249406175772</v>
      </c>
      <c r="H965" s="4">
        <f>IF(幼児歯科健診結果!M966=0,"    -",幼児歯科健診結果!N966/幼児歯科健診結果!M966)</f>
        <v>0.44418052256532065</v>
      </c>
    </row>
    <row r="966" spans="1:8" x14ac:dyDescent="0.15">
      <c r="A966">
        <v>22</v>
      </c>
      <c r="B966" t="s">
        <v>979</v>
      </c>
      <c r="C966">
        <v>22216</v>
      </c>
      <c r="D966" t="s">
        <v>994</v>
      </c>
      <c r="E966" s="2">
        <f>IF(幼児歯科健診結果!F967=0,"    -",幼児歯科健診結果!H967/幼児歯科健診結果!F967)</f>
        <v>6.8181818181818179E-3</v>
      </c>
      <c r="F966" s="4">
        <f>IF(幼児歯科健診結果!F967=0,"    -",幼児歯科健診結果!G967/幼児歯科健診結果!F967)</f>
        <v>1.9318181818181818E-2</v>
      </c>
      <c r="G966" s="2">
        <f>IF(幼児歯科健診結果!M967=0,"    -",幼児歯科健診結果!O967/幼児歯科健診結果!M967)</f>
        <v>0.11293859649122807</v>
      </c>
      <c r="H966" s="4">
        <f>IF(幼児歯科健診結果!M967=0,"    -",幼児歯科健診結果!N967/幼児歯科健診結果!M967)</f>
        <v>0.38486842105263158</v>
      </c>
    </row>
    <row r="967" spans="1:8" x14ac:dyDescent="0.15">
      <c r="A967">
        <v>22</v>
      </c>
      <c r="B967" t="s">
        <v>979</v>
      </c>
      <c r="C967">
        <v>22219</v>
      </c>
      <c r="D967" t="s">
        <v>995</v>
      </c>
      <c r="E967" s="2">
        <f>IF(幼児歯科健診結果!F968=0,"    -",幼児歯科健診結果!H968/幼児歯科健診結果!F968)</f>
        <v>7.8125E-3</v>
      </c>
      <c r="F967" s="4">
        <f>IF(幼児歯科健診結果!F968=0,"    -",幼児歯科健診結果!G968/幼児歯科健診結果!F968)</f>
        <v>1.5625E-2</v>
      </c>
      <c r="G967" s="2">
        <f>IF(幼児歯科健診結果!M968=0,"    -",幼児歯科健診結果!O968/幼児歯科健診結果!M968)</f>
        <v>0.152</v>
      </c>
      <c r="H967" s="4">
        <f>IF(幼児歯科健診結果!M968=0,"    -",幼児歯科健診結果!N968/幼児歯科健診結果!M968)</f>
        <v>0.48</v>
      </c>
    </row>
    <row r="968" spans="1:8" x14ac:dyDescent="0.15">
      <c r="A968">
        <v>22</v>
      </c>
      <c r="B968" t="s">
        <v>979</v>
      </c>
      <c r="C968">
        <v>22220</v>
      </c>
      <c r="D968" t="s">
        <v>996</v>
      </c>
      <c r="E968" s="2">
        <f>IF(幼児歯科健診結果!F969=0,"    -",幼児歯科健診結果!H969/幼児歯科健診結果!F969)</f>
        <v>1.1214953271028037E-2</v>
      </c>
      <c r="F968" s="4">
        <f>IF(幼児歯科健診結果!F969=0,"    -",幼児歯科健診結果!G969/幼児歯科健診結果!F969)</f>
        <v>2.4299065420560748E-2</v>
      </c>
      <c r="G968" s="2">
        <f>IF(幼児歯科健診結果!M969=0,"    -",幼児歯科健診結果!O969/幼児歯科健診結果!M969)</f>
        <v>0.11632270168855535</v>
      </c>
      <c r="H968" s="4">
        <f>IF(幼児歯科健診結果!M969=0,"    -",幼児歯科健診結果!N969/幼児歯科健診結果!M969)</f>
        <v>0.35647279549718575</v>
      </c>
    </row>
    <row r="969" spans="1:8" x14ac:dyDescent="0.15">
      <c r="A969">
        <v>22</v>
      </c>
      <c r="B969" t="s">
        <v>979</v>
      </c>
      <c r="C969">
        <v>22221</v>
      </c>
      <c r="D969" t="s">
        <v>997</v>
      </c>
      <c r="E969" s="2">
        <f>IF(幼児歯科健診結果!F970=0,"    -",幼児歯科健診結果!H970/幼児歯科健診結果!F970)</f>
        <v>1.2145748987854251E-2</v>
      </c>
      <c r="F969" s="4">
        <f>IF(幼児歯科健診結果!F970=0,"    -",幼児歯科健診結果!G970/幼児歯科健診結果!F970)</f>
        <v>1.8218623481781375E-2</v>
      </c>
      <c r="G969" s="2">
        <f>IF(幼児歯科健診結果!M970=0,"    -",幼児歯科健診結果!O970/幼児歯科健診結果!M970)</f>
        <v>0.13076923076923078</v>
      </c>
      <c r="H969" s="4">
        <f>IF(幼児歯科健診結果!M970=0,"    -",幼児歯科健診結果!N970/幼児歯科健診結果!M970)</f>
        <v>0.43846153846153846</v>
      </c>
    </row>
    <row r="970" spans="1:8" x14ac:dyDescent="0.15">
      <c r="A970">
        <v>22</v>
      </c>
      <c r="B970" t="s">
        <v>979</v>
      </c>
      <c r="C970">
        <v>22222</v>
      </c>
      <c r="D970" t="s">
        <v>998</v>
      </c>
      <c r="E970" s="2">
        <f>IF(幼児歯科健診結果!F971=0,"    -",幼児歯科健診結果!H971/幼児歯科健診結果!F971)</f>
        <v>6.2893081761006293E-3</v>
      </c>
      <c r="F970" s="4">
        <f>IF(幼児歯科健診結果!F971=0,"    -",幼児歯科健診結果!G971/幼児歯科健診結果!F971)</f>
        <v>6.2893081761006293E-3</v>
      </c>
      <c r="G970" s="2">
        <f>IF(幼児歯科健診結果!M971=0,"    -",幼児歯科健診結果!O971/幼児歯科健診結果!M971)</f>
        <v>0.12727272727272726</v>
      </c>
      <c r="H970" s="4">
        <f>IF(幼児歯科健診結果!M971=0,"    -",幼児歯科健診結果!N971/幼児歯科健診結果!M971)</f>
        <v>0.39393939393939392</v>
      </c>
    </row>
    <row r="971" spans="1:8" x14ac:dyDescent="0.15">
      <c r="A971">
        <v>22</v>
      </c>
      <c r="B971" t="s">
        <v>979</v>
      </c>
      <c r="C971">
        <v>22223</v>
      </c>
      <c r="D971" t="s">
        <v>999</v>
      </c>
      <c r="E971" s="2">
        <f>IF(幼児歯科健診結果!F972=0,"    -",幼児歯科健診結果!H972/幼児歯科健診結果!F972)</f>
        <v>1.968503937007874E-2</v>
      </c>
      <c r="F971" s="4">
        <f>IF(幼児歯科健診結果!F972=0,"    -",幼児歯科健診結果!G972/幼児歯科健診結果!F972)</f>
        <v>5.5118110236220472E-2</v>
      </c>
      <c r="G971" s="2">
        <f>IF(幼児歯科健診結果!M972=0,"    -",幼児歯科健診結果!O972/幼児歯科健診結果!M972)</f>
        <v>0.16319444444444445</v>
      </c>
      <c r="H971" s="4">
        <f>IF(幼児歯科健診結果!M972=0,"    -",幼児歯科健診結果!N972/幼児歯科健診結果!M972)</f>
        <v>0.56597222222222221</v>
      </c>
    </row>
    <row r="972" spans="1:8" x14ac:dyDescent="0.15">
      <c r="A972">
        <v>22</v>
      </c>
      <c r="B972" t="s">
        <v>979</v>
      </c>
      <c r="C972">
        <v>22224</v>
      </c>
      <c r="D972" t="s">
        <v>1000</v>
      </c>
      <c r="E972" s="2">
        <f>IF(幼児歯科健診結果!F973=0,"    -",幼児歯科健診結果!H973/幼児歯科健診結果!F973)</f>
        <v>7.0093457943925233E-3</v>
      </c>
      <c r="F972" s="4">
        <f>IF(幼児歯科健診結果!F973=0,"    -",幼児歯科健診結果!G973/幼児歯科健診結果!F973)</f>
        <v>2.1028037383177569E-2</v>
      </c>
      <c r="G972" s="2">
        <f>IF(幼児歯科健診結果!M973=0,"    -",幼児歯科健診結果!O973/幼児歯科健診結果!M973)</f>
        <v>0.12211981566820276</v>
      </c>
      <c r="H972" s="4">
        <f>IF(幼児歯科健診結果!M973=0,"    -",幼児歯科健診結果!N973/幼児歯科健診結果!M973)</f>
        <v>0.38940092165898615</v>
      </c>
    </row>
    <row r="973" spans="1:8" x14ac:dyDescent="0.15">
      <c r="A973">
        <v>22</v>
      </c>
      <c r="B973" t="s">
        <v>979</v>
      </c>
      <c r="C973">
        <v>22225</v>
      </c>
      <c r="D973" t="s">
        <v>1001</v>
      </c>
      <c r="E973" s="2">
        <f>IF(幼児歯科健診結果!F974=0,"    -",幼児歯科健診結果!H974/幼児歯科健診結果!F974)</f>
        <v>2.0172910662824207E-2</v>
      </c>
      <c r="F973" s="4">
        <f>IF(幼児歯科健診結果!F974=0,"    -",幼児歯科健診結果!G974/幼児歯科健診結果!F974)</f>
        <v>4.0345821325648415E-2</v>
      </c>
      <c r="G973" s="2">
        <f>IF(幼児歯科健診結果!M974=0,"    -",幼児歯科健診結果!O974/幼児歯科健診結果!M974)</f>
        <v>0.14634146341463414</v>
      </c>
      <c r="H973" s="4">
        <f>IF(幼児歯科健診結果!M974=0,"    -",幼児歯科健診結果!N974/幼児歯科健診結果!M974)</f>
        <v>0.44444444444444442</v>
      </c>
    </row>
    <row r="974" spans="1:8" x14ac:dyDescent="0.15">
      <c r="A974">
        <v>22</v>
      </c>
      <c r="B974" t="s">
        <v>979</v>
      </c>
      <c r="C974">
        <v>22226</v>
      </c>
      <c r="D974" t="s">
        <v>1002</v>
      </c>
      <c r="E974" s="2">
        <f>IF(幼児歯科健診結果!F975=0,"    -",幼児歯科健診結果!H975/幼児歯科健診結果!F975)</f>
        <v>2.1052631578947368E-2</v>
      </c>
      <c r="F974" s="4">
        <f>IF(幼児歯科健診結果!F975=0,"    -",幼児歯科健診結果!G975/幼児歯科健診結果!F975)</f>
        <v>3.4210526315789476E-2</v>
      </c>
      <c r="G974" s="2">
        <f>IF(幼児歯科健診結果!M975=0,"    -",幼児歯科健診結果!O975/幼児歯科健診結果!M975)</f>
        <v>0.17808219178082191</v>
      </c>
      <c r="H974" s="4">
        <f>IF(幼児歯科健診結果!M975=0,"    -",幼児歯科健診結果!N975/幼児歯科健診結果!M975)</f>
        <v>0.58904109589041098</v>
      </c>
    </row>
    <row r="975" spans="1:8" x14ac:dyDescent="0.15">
      <c r="A975">
        <v>22</v>
      </c>
      <c r="B975" t="s">
        <v>979</v>
      </c>
      <c r="C975">
        <v>22301</v>
      </c>
      <c r="D975" t="s">
        <v>1003</v>
      </c>
      <c r="E975" s="2">
        <f>IF(幼児歯科健診結果!F976=0,"    -",幼児歯科健診結果!H976/幼児歯科健診結果!F976)</f>
        <v>0.05</v>
      </c>
      <c r="F975" s="4">
        <f>IF(幼児歯科健診結果!F976=0,"    -",幼児歯科健診結果!G976/幼児歯科健診結果!F976)</f>
        <v>0.13333333333333333</v>
      </c>
      <c r="G975" s="2">
        <f>IF(幼児歯科健診結果!M976=0,"    -",幼児歯科健診結果!O976/幼児歯科健診結果!M976)</f>
        <v>0.22033898305084745</v>
      </c>
      <c r="H975" s="4">
        <f>IF(幼児歯科健診結果!M976=0,"    -",幼児歯科健診結果!N976/幼児歯科健診結果!M976)</f>
        <v>0.86440677966101698</v>
      </c>
    </row>
    <row r="976" spans="1:8" x14ac:dyDescent="0.15">
      <c r="A976">
        <v>22</v>
      </c>
      <c r="B976" t="s">
        <v>979</v>
      </c>
      <c r="C976">
        <v>22302</v>
      </c>
      <c r="D976" t="s">
        <v>1004</v>
      </c>
      <c r="E976" s="2">
        <f>IF(幼児歯科健診結果!F977=0,"    -",幼児歯科健診結果!H977/幼児歯科健診結果!F977)</f>
        <v>0</v>
      </c>
      <c r="F976" s="4">
        <f>IF(幼児歯科健診結果!F977=0,"    -",幼児歯科健診結果!G977/幼児歯科健診結果!F977)</f>
        <v>0</v>
      </c>
      <c r="G976" s="2">
        <f>IF(幼児歯科健診結果!M977=0,"    -",幼児歯科健診結果!O977/幼児歯科健診結果!M977)</f>
        <v>0.1875</v>
      </c>
      <c r="H976" s="4">
        <f>IF(幼児歯科健診結果!M977=0,"    -",幼児歯科健診結果!N977/幼児歯科健診結果!M977)</f>
        <v>0.54166666666666663</v>
      </c>
    </row>
    <row r="977" spans="1:8" x14ac:dyDescent="0.15">
      <c r="A977">
        <v>22</v>
      </c>
      <c r="B977" t="s">
        <v>979</v>
      </c>
      <c r="C977">
        <v>22304</v>
      </c>
      <c r="D977" t="s">
        <v>1005</v>
      </c>
      <c r="E977" s="2">
        <f>IF(幼児歯科健診結果!F978=0,"    -",幼児歯科健診結果!H978/幼児歯科健診結果!F978)</f>
        <v>2.564102564102564E-2</v>
      </c>
      <c r="F977" s="4">
        <f>IF(幼児歯科健診結果!F978=0,"    -",幼児歯科健診結果!G978/幼児歯科健診結果!F978)</f>
        <v>5.128205128205128E-2</v>
      </c>
      <c r="G977" s="2">
        <f>IF(幼児歯科健診結果!M978=0,"    -",幼児歯科健診結果!O978/幼児歯科健診結果!M978)</f>
        <v>9.0909090909090912E-2</v>
      </c>
      <c r="H977" s="4">
        <f>IF(幼児歯科健診結果!M978=0,"    -",幼児歯科健診結果!N978/幼児歯科健診結果!M978)</f>
        <v>0.36363636363636365</v>
      </c>
    </row>
    <row r="978" spans="1:8" x14ac:dyDescent="0.15">
      <c r="A978">
        <v>22</v>
      </c>
      <c r="B978" t="s">
        <v>979</v>
      </c>
      <c r="C978">
        <v>22305</v>
      </c>
      <c r="D978" t="s">
        <v>1006</v>
      </c>
      <c r="E978" s="2">
        <f>IF(幼児歯科健診結果!F979=0,"    -",幼児歯科健診結果!H979/幼児歯科健診結果!F979)</f>
        <v>0</v>
      </c>
      <c r="F978" s="4">
        <f>IF(幼児歯科健診結果!F979=0,"    -",幼児歯科健診結果!G979/幼児歯科健診結果!F979)</f>
        <v>0</v>
      </c>
      <c r="G978" s="2">
        <f>IF(幼児歯科健診結果!M979=0,"    -",幼児歯科健診結果!O979/幼児歯科健診結果!M979)</f>
        <v>5.5555555555555552E-2</v>
      </c>
      <c r="H978" s="4">
        <f>IF(幼児歯科健診結果!M979=0,"    -",幼児歯科健診結果!N979/幼児歯科健診結果!M979)</f>
        <v>0.1388888888888889</v>
      </c>
    </row>
    <row r="979" spans="1:8" x14ac:dyDescent="0.15">
      <c r="A979">
        <v>22</v>
      </c>
      <c r="B979" t="s">
        <v>979</v>
      </c>
      <c r="C979">
        <v>22306</v>
      </c>
      <c r="D979" t="s">
        <v>1007</v>
      </c>
      <c r="E979" s="2">
        <f>IF(幼児歯科健診結果!F980=0,"    -",幼児歯科健診結果!H980/幼児歯科健診結果!F980)</f>
        <v>3.4482758620689655E-2</v>
      </c>
      <c r="F979" s="4">
        <f>IF(幼児歯科健診結果!F980=0,"    -",幼児歯科健診結果!G980/幼児歯科健診結果!F980)</f>
        <v>0.13793103448275862</v>
      </c>
      <c r="G979" s="2">
        <f>IF(幼児歯科健診結果!M980=0,"    -",幼児歯科健診結果!O980/幼児歯科健診結果!M980)</f>
        <v>0.30952380952380953</v>
      </c>
      <c r="H979" s="4">
        <f>IF(幼児歯科健診結果!M980=0,"    -",幼児歯科健診結果!N980/幼児歯科健診結果!M980)</f>
        <v>1.2857142857142858</v>
      </c>
    </row>
    <row r="980" spans="1:8" x14ac:dyDescent="0.15">
      <c r="A980">
        <v>22</v>
      </c>
      <c r="B980" t="s">
        <v>979</v>
      </c>
      <c r="C980">
        <v>22325</v>
      </c>
      <c r="D980" t="s">
        <v>1008</v>
      </c>
      <c r="E980" s="2">
        <f>IF(幼児歯科健診結果!F981=0,"    -",幼児歯科健診結果!H981/幼児歯科健診結果!F981)</f>
        <v>1.935483870967742E-2</v>
      </c>
      <c r="F980" s="4">
        <f>IF(幼児歯科健診結果!F981=0,"    -",幼児歯科健診結果!G981/幼児歯科健診結果!F981)</f>
        <v>6.7741935483870974E-2</v>
      </c>
      <c r="G980" s="2">
        <f>IF(幼児歯科健診結果!M981=0,"    -",幼児歯科健診結果!O981/幼児歯科健診結果!M981)</f>
        <v>0.12251655629139073</v>
      </c>
      <c r="H980" s="4">
        <f>IF(幼児歯科健診結果!M981=0,"    -",幼児歯科健診結果!N981/幼児歯科健診結果!M981)</f>
        <v>0.31788079470198677</v>
      </c>
    </row>
    <row r="981" spans="1:8" x14ac:dyDescent="0.15">
      <c r="A981">
        <v>22</v>
      </c>
      <c r="B981" t="s">
        <v>979</v>
      </c>
      <c r="C981">
        <v>22341</v>
      </c>
      <c r="D981" t="s">
        <v>176</v>
      </c>
      <c r="E981" s="2">
        <f>IF(幼児歯科健診結果!F982=0,"    -",幼児歯科健診結果!H982/幼児歯科健診結果!F982)</f>
        <v>1.948051948051948E-2</v>
      </c>
      <c r="F981" s="4">
        <f>IF(幼児歯科健診結果!F982=0,"    -",幼児歯科健診結果!G982/幼児歯科健診結果!F982)</f>
        <v>4.5454545454545456E-2</v>
      </c>
      <c r="G981" s="2">
        <f>IF(幼児歯科健診結果!M982=0,"    -",幼児歯科健診結果!O982/幼児歯科健診結果!M982)</f>
        <v>0.13937282229965156</v>
      </c>
      <c r="H981" s="4">
        <f>IF(幼児歯科健診結果!M982=0,"    -",幼児歯科健診結果!N982/幼児歯科健診結果!M982)</f>
        <v>0.54006968641114983</v>
      </c>
    </row>
    <row r="982" spans="1:8" x14ac:dyDescent="0.15">
      <c r="A982">
        <v>22</v>
      </c>
      <c r="B982" t="s">
        <v>979</v>
      </c>
      <c r="C982">
        <v>22342</v>
      </c>
      <c r="D982" t="s">
        <v>1009</v>
      </c>
      <c r="E982" s="2">
        <f>IF(幼児歯科健診結果!F983=0,"    -",幼児歯科健診結果!H983/幼児歯科健診結果!F983)</f>
        <v>6.2761506276150627E-3</v>
      </c>
      <c r="F982" s="4">
        <f>IF(幼児歯科健診結果!F983=0,"    -",幼児歯科健診結果!G983/幼児歯科健診結果!F983)</f>
        <v>3.9748953974895397E-2</v>
      </c>
      <c r="G982" s="2">
        <f>IF(幼児歯科健診結果!M983=0,"    -",幼児歯科健診結果!O983/幼児歯科健診結果!M983)</f>
        <v>9.5948827292110878E-2</v>
      </c>
      <c r="H982" s="4">
        <f>IF(幼児歯科健診結果!M983=0,"    -",幼児歯科健診結果!N983/幼児歯科健診結果!M983)</f>
        <v>0.32409381663113007</v>
      </c>
    </row>
    <row r="983" spans="1:8" x14ac:dyDescent="0.15">
      <c r="A983">
        <v>22</v>
      </c>
      <c r="B983" t="s">
        <v>979</v>
      </c>
      <c r="C983">
        <v>22344</v>
      </c>
      <c r="D983" t="s">
        <v>1010</v>
      </c>
      <c r="E983" s="2">
        <f>IF(幼児歯科健診結果!F984=0,"    -",幼児歯科健診結果!H984/幼児歯科健診結果!F984)</f>
        <v>7.246376811594203E-3</v>
      </c>
      <c r="F983" s="4">
        <f>IF(幼児歯科健診結果!F984=0,"    -",幼児歯科健診結果!G984/幼児歯科健診結果!F984)</f>
        <v>7.246376811594203E-3</v>
      </c>
      <c r="G983" s="2">
        <f>IF(幼児歯科健診結果!M984=0,"    -",幼児歯科健診結果!O984/幼児歯科健診結果!M984)</f>
        <v>0.14965986394557823</v>
      </c>
      <c r="H983" s="4">
        <f>IF(幼児歯科健診結果!M984=0,"    -",幼児歯科健診結果!N984/幼児歯科健診結果!M984)</f>
        <v>0.17687074829931973</v>
      </c>
    </row>
    <row r="984" spans="1:8" x14ac:dyDescent="0.15">
      <c r="A984">
        <v>22</v>
      </c>
      <c r="B984" t="s">
        <v>979</v>
      </c>
      <c r="C984">
        <v>22424</v>
      </c>
      <c r="D984" t="s">
        <v>1011</v>
      </c>
      <c r="E984" s="2">
        <f>IF(幼児歯科健診結果!F985=0,"    -",幼児歯科健診結果!H985/幼児歯科健診結果!F985)</f>
        <v>1.1406844106463879E-2</v>
      </c>
      <c r="F984" s="4">
        <f>IF(幼児歯科健診結果!F985=0,"    -",幼児歯科健診結果!G985/幼児歯科健診結果!F985)</f>
        <v>1.1406844106463879E-2</v>
      </c>
      <c r="G984" s="2">
        <f>IF(幼児歯科健診結果!M985=0,"    -",幼児歯科健診結果!O985/幼児歯科健診結果!M985)</f>
        <v>0.13186813186813187</v>
      </c>
      <c r="H984" s="4">
        <f>IF(幼児歯科健診結果!M985=0,"    -",幼児歯科健診結果!N985/幼児歯科健診結果!M985)</f>
        <v>0.46153846153846156</v>
      </c>
    </row>
    <row r="985" spans="1:8" x14ac:dyDescent="0.15">
      <c r="A985">
        <v>22</v>
      </c>
      <c r="B985" t="s">
        <v>979</v>
      </c>
      <c r="C985">
        <v>22429</v>
      </c>
      <c r="D985" t="s">
        <v>1012</v>
      </c>
      <c r="E985" s="2">
        <f>IF(幼児歯科健診結果!F986=0,"    -",幼児歯科健診結果!H986/幼児歯科健診結果!F986)</f>
        <v>2.8571428571428571E-2</v>
      </c>
      <c r="F985" s="4">
        <f>IF(幼児歯科健診結果!F986=0,"    -",幼児歯科健診結果!G986/幼児歯科健診結果!F986)</f>
        <v>0.11428571428571428</v>
      </c>
      <c r="G985" s="2">
        <f>IF(幼児歯科健診結果!M986=0,"    -",幼児歯科健診結果!O986/幼児歯科健診結果!M986)</f>
        <v>0.19047619047619047</v>
      </c>
      <c r="H985" s="4">
        <f>IF(幼児歯科健診結果!M986=0,"    -",幼児歯科健診結果!N986/幼児歯科健診結果!M986)</f>
        <v>0.45238095238095238</v>
      </c>
    </row>
    <row r="986" spans="1:8" x14ac:dyDescent="0.15">
      <c r="A986">
        <v>22</v>
      </c>
      <c r="B986" t="s">
        <v>979</v>
      </c>
      <c r="C986">
        <v>22461</v>
      </c>
      <c r="D986" t="s">
        <v>64</v>
      </c>
      <c r="E986" s="2">
        <f>IF(幼児歯科健診結果!F987=0,"    -",幼児歯科健診結果!H987/幼児歯科健診結果!F987)</f>
        <v>7.0921985815602835E-3</v>
      </c>
      <c r="F986" s="4">
        <f>IF(幼児歯科健診結果!F987=0,"    -",幼児歯科健診結果!G987/幼児歯科健診結果!F987)</f>
        <v>1.4184397163120567E-2</v>
      </c>
      <c r="G986" s="2">
        <f>IF(幼児歯科健診結果!M987=0,"    -",幼児歯科健診結果!O987/幼児歯科健診結果!M987)</f>
        <v>9.1603053435114504E-2</v>
      </c>
      <c r="H986" s="4">
        <f>IF(幼児歯科健診結果!M987=0,"    -",幼児歯科健診結果!N987/幼児歯科健診結果!M987)</f>
        <v>0.25954198473282442</v>
      </c>
    </row>
    <row r="987" spans="1:8" x14ac:dyDescent="0.15">
      <c r="A987">
        <v>23</v>
      </c>
      <c r="B987" t="s">
        <v>1013</v>
      </c>
      <c r="C987">
        <v>23100</v>
      </c>
      <c r="D987" t="s">
        <v>1014</v>
      </c>
      <c r="E987" s="2">
        <f>IF(幼児歯科健診結果!F988=0,"    -",幼児歯科健診結果!H988/幼児歯科健診結果!F988)</f>
        <v>9.1818838336944191E-3</v>
      </c>
      <c r="F987" s="4">
        <f>IF(幼児歯科健診結果!F988=0,"    -",幼児歯科健診結果!G988/幼児歯科健診結果!F988)</f>
        <v>2.7132982564737441E-2</v>
      </c>
      <c r="G987" s="2">
        <f>IF(幼児歯科健診結果!M988=0,"    -",幼児歯科健診結果!O988/幼児歯科健診結果!M988)</f>
        <v>9.7054001163590198E-2</v>
      </c>
      <c r="H987" s="4">
        <f>IF(幼児歯科健診結果!M988=0,"    -",幼児歯科健診結果!N988/幼児歯科健診結果!M988)</f>
        <v>0.32511768128206486</v>
      </c>
    </row>
    <row r="988" spans="1:8" x14ac:dyDescent="0.15">
      <c r="A988">
        <v>23</v>
      </c>
      <c r="B988" t="s">
        <v>1013</v>
      </c>
      <c r="C988">
        <v>23201</v>
      </c>
      <c r="D988" t="s">
        <v>1015</v>
      </c>
      <c r="E988" s="2">
        <f>IF(幼児歯科健診結果!F989=0,"    -",幼児歯科健診結果!H989/幼児歯科健診結果!F989)</f>
        <v>1.759014951627089E-2</v>
      </c>
      <c r="F988" s="4">
        <f>IF(幼児歯科健診結果!F989=0,"    -",幼児歯科健診結果!G989/幼児歯科健診結果!F989)</f>
        <v>5.6288478452066845E-2</v>
      </c>
      <c r="G988" s="2">
        <f>IF(幼児歯科健診結果!M989=0,"    -",幼児歯科健診結果!O989/幼児歯科健診結果!M989)</f>
        <v>0.21716287215411559</v>
      </c>
      <c r="H988" s="4">
        <f>IF(幼児歯科健診結果!M989=0,"    -",幼児歯科健診結果!N989/幼児歯科健診結果!M989)</f>
        <v>0.9264448336252189</v>
      </c>
    </row>
    <row r="989" spans="1:8" x14ac:dyDescent="0.15">
      <c r="A989">
        <v>23</v>
      </c>
      <c r="B989" t="s">
        <v>1013</v>
      </c>
      <c r="C989">
        <v>23202</v>
      </c>
      <c r="D989" t="s">
        <v>1016</v>
      </c>
      <c r="E989" s="2">
        <f>IF(幼児歯科健診結果!F990=0,"    -",幼児歯科健診結果!H990/幼児歯科健診結果!F990)</f>
        <v>2.3163990523822058E-2</v>
      </c>
      <c r="F989" s="4">
        <f>IF(幼児歯科健診結果!F990=0,"    -",幼児歯科健診結果!G990/幼児歯科健診結果!F990)</f>
        <v>8.0021058173203471E-2</v>
      </c>
      <c r="G989" s="2">
        <f>IF(幼児歯科健診結果!M990=0,"    -",幼児歯科健診結果!O990/幼児歯科健診結果!M990)</f>
        <v>0.17520357236669293</v>
      </c>
      <c r="H989" s="4">
        <f>IF(幼児歯科健診結果!M990=0,"    -",幼児歯科健診結果!N990/幼児歯科健診結果!M990)</f>
        <v>0.60126083530338847</v>
      </c>
    </row>
    <row r="990" spans="1:8" x14ac:dyDescent="0.15">
      <c r="A990">
        <v>23</v>
      </c>
      <c r="B990" t="s">
        <v>1013</v>
      </c>
      <c r="C990">
        <v>23203</v>
      </c>
      <c r="D990" t="s">
        <v>1017</v>
      </c>
      <c r="E990" s="2">
        <f>IF(幼児歯科健診結果!F991=0,"    -",幼児歯科健診結果!H991/幼児歯科健診結果!F991)</f>
        <v>1.0452961672473868E-2</v>
      </c>
      <c r="F990" s="4">
        <f>IF(幼児歯科健診結果!F991=0,"    -",幼児歯科健診結果!G991/幼児歯科健診結果!F991)</f>
        <v>2.7557808045612923E-2</v>
      </c>
      <c r="G990" s="2">
        <f>IF(幼児歯科健診結果!M991=0,"    -",幼児歯科健診結果!O991/幼児歯科健診結果!M991)</f>
        <v>0.10476190476190476</v>
      </c>
      <c r="H990" s="4">
        <f>IF(幼児歯科健診結果!M991=0,"    -",幼児歯科健診結果!N991/幼児歯科健診結果!M991)</f>
        <v>0.32797619047619048</v>
      </c>
    </row>
    <row r="991" spans="1:8" x14ac:dyDescent="0.15">
      <c r="A991">
        <v>23</v>
      </c>
      <c r="B991" t="s">
        <v>1013</v>
      </c>
      <c r="C991">
        <v>23204</v>
      </c>
      <c r="D991" t="s">
        <v>1018</v>
      </c>
      <c r="E991" s="2">
        <f>IF(幼児歯科健診結果!F992=0,"    -",幼児歯科健診結果!H992/幼児歯科健診結果!F992)</f>
        <v>1.6778523489932886E-2</v>
      </c>
      <c r="F991" s="4">
        <f>IF(幼児歯科健診結果!F992=0,"    -",幼児歯科健診結果!G992/幼児歯科健診結果!F992)</f>
        <v>4.1387024608501119E-2</v>
      </c>
      <c r="G991" s="2">
        <f>IF(幼児歯科健診結果!M992=0,"    -",幼児歯科健診結果!O992/幼児歯科健診結果!M992)</f>
        <v>9.7029702970297033E-2</v>
      </c>
      <c r="H991" s="4">
        <f>IF(幼児歯科健診結果!M992=0,"    -",幼児歯科健診結果!N992/幼児歯科健診結果!M992)</f>
        <v>0.35049504950495047</v>
      </c>
    </row>
    <row r="992" spans="1:8" x14ac:dyDescent="0.15">
      <c r="A992">
        <v>23</v>
      </c>
      <c r="B992" t="s">
        <v>1013</v>
      </c>
      <c r="C992">
        <v>23205</v>
      </c>
      <c r="D992" t="s">
        <v>1019</v>
      </c>
      <c r="E992" s="2">
        <f>IF(幼児歯科健診結果!F993=0,"    -",幼児歯科健診結果!H993/幼児歯科健診結果!F993)</f>
        <v>1.264591439688716E-2</v>
      </c>
      <c r="F992" s="4">
        <f>IF(幼児歯科健診結果!F993=0,"    -",幼児歯科健診結果!G993/幼児歯科健診結果!F993)</f>
        <v>3.8910505836575876E-2</v>
      </c>
      <c r="G992" s="2">
        <f>IF(幼児歯科健診結果!M993=0,"    -",幼児歯科健診結果!O993/幼児歯科健診結果!M993)</f>
        <v>0.10700757575757576</v>
      </c>
      <c r="H992" s="4">
        <f>IF(幼児歯科健診結果!M993=0,"    -",幼児歯科健診結果!N993/幼児歯科健診結果!M993)</f>
        <v>0.39109848484848486</v>
      </c>
    </row>
    <row r="993" spans="1:8" x14ac:dyDescent="0.15">
      <c r="A993">
        <v>23</v>
      </c>
      <c r="B993" t="s">
        <v>1013</v>
      </c>
      <c r="C993">
        <v>23206</v>
      </c>
      <c r="D993" t="s">
        <v>1020</v>
      </c>
      <c r="E993" s="2">
        <f>IF(幼児歯科健診結果!F994=0,"    -",幼児歯科健診結果!H994/幼児歯科健診結果!F994)</f>
        <v>1.4809828340626052E-2</v>
      </c>
      <c r="F993" s="4">
        <f>IF(幼児歯科健診結果!F994=0,"    -",幼児歯科健診結果!G994/幼児歯科健診結果!F994)</f>
        <v>4.0727027936721644E-2</v>
      </c>
      <c r="G993" s="2">
        <f>IF(幼児歯科健診結果!M994=0,"    -",幼児歯科健診結果!O994/幼児歯科健診結果!M994)</f>
        <v>8.6200780418588155E-2</v>
      </c>
      <c r="H993" s="4">
        <f>IF(幼児歯科健診結果!M994=0,"    -",幼児歯科健診結果!N994/幼児歯科健診結果!M994)</f>
        <v>0.27421071301880101</v>
      </c>
    </row>
    <row r="994" spans="1:8" x14ac:dyDescent="0.15">
      <c r="A994">
        <v>23</v>
      </c>
      <c r="B994" t="s">
        <v>1013</v>
      </c>
      <c r="C994">
        <v>23207</v>
      </c>
      <c r="D994" t="s">
        <v>1021</v>
      </c>
      <c r="E994" s="2">
        <f>IF(幼児歯科健診結果!F995=0,"    -",幼児歯科健診結果!H995/幼児歯科健診結果!F995)</f>
        <v>1.0791366906474821E-2</v>
      </c>
      <c r="F994" s="4">
        <f>IF(幼児歯科健診結果!F995=0,"    -",幼児歯科健診結果!G995/幼児歯科健診結果!F995)</f>
        <v>2.6978417266187049E-2</v>
      </c>
      <c r="G994" s="2">
        <f>IF(幼児歯科健診結果!M995=0,"    -",幼児歯科健診結果!O995/幼児歯科健診結果!M995)</f>
        <v>0.13069189828503844</v>
      </c>
      <c r="H994" s="4">
        <f>IF(幼児歯科健診結果!M995=0,"    -",幼児歯科健診結果!N995/幼児歯科健診結果!M995)</f>
        <v>0.46126552335895921</v>
      </c>
    </row>
    <row r="995" spans="1:8" x14ac:dyDescent="0.15">
      <c r="A995">
        <v>23</v>
      </c>
      <c r="B995" t="s">
        <v>1013</v>
      </c>
      <c r="C995">
        <v>23208</v>
      </c>
      <c r="D995" t="s">
        <v>1022</v>
      </c>
      <c r="E995" s="2">
        <f>IF(幼児歯科健診結果!F996=0,"    -",幼児歯科健診結果!H996/幼児歯科健診結果!F996)</f>
        <v>1.038961038961039E-2</v>
      </c>
      <c r="F995" s="4">
        <f>IF(幼児歯科健診結果!F996=0,"    -",幼児歯科健診結果!G996/幼児歯科健診結果!F996)</f>
        <v>2.0779220779220779E-2</v>
      </c>
      <c r="G995" s="2">
        <f>IF(幼児歯科健診結果!M996=0,"    -",幼児歯科健診結果!O996/幼児歯科健診結果!M996)</f>
        <v>9.4117647058823528E-2</v>
      </c>
      <c r="H995" s="4">
        <f>IF(幼児歯科健診結果!M996=0,"    -",幼児歯科健診結果!N996/幼児歯科健診結果!M996)</f>
        <v>0.30823529411764705</v>
      </c>
    </row>
    <row r="996" spans="1:8" x14ac:dyDescent="0.15">
      <c r="A996">
        <v>23</v>
      </c>
      <c r="B996" t="s">
        <v>1013</v>
      </c>
      <c r="C996">
        <v>23209</v>
      </c>
      <c r="D996" t="s">
        <v>1023</v>
      </c>
      <c r="E996" s="2">
        <f>IF(幼児歯科健診結果!F997=0,"    -",幼児歯科健診結果!H997/幼児歯科健診結果!F997)</f>
        <v>9.7244732576985422E-3</v>
      </c>
      <c r="F996" s="4">
        <f>IF(幼児歯科健診結果!F997=0,"    -",幼児歯科健診結果!G997/幼児歯科健診結果!F997)</f>
        <v>2.2690437601296597E-2</v>
      </c>
      <c r="G996" s="2">
        <f>IF(幼児歯科健診結果!M997=0,"    -",幼児歯科健診結果!O997/幼児歯科健診結果!M997)</f>
        <v>8.0314960629921259E-2</v>
      </c>
      <c r="H996" s="4">
        <f>IF(幼児歯科健診結果!M997=0,"    -",幼児歯科健診結果!N997/幼児歯科健診結果!M997)</f>
        <v>0.24094488188976379</v>
      </c>
    </row>
    <row r="997" spans="1:8" x14ac:dyDescent="0.15">
      <c r="A997">
        <v>23</v>
      </c>
      <c r="B997" t="s">
        <v>1013</v>
      </c>
      <c r="C997">
        <v>23210</v>
      </c>
      <c r="D997" t="s">
        <v>1024</v>
      </c>
      <c r="E997" s="2">
        <f>IF(幼児歯科健診結果!F998=0,"    -",幼児歯科健診結果!H998/幼児歯科健診結果!F998)</f>
        <v>1.1979823455233291E-2</v>
      </c>
      <c r="F997" s="4">
        <f>IF(幼児歯科健診結果!F998=0,"    -",幼児歯科健診結果!G998/幼児歯科健診結果!F998)</f>
        <v>3.5939470365699874E-2</v>
      </c>
      <c r="G997" s="2">
        <f>IF(幼児歯科健診結果!M998=0,"    -",幼児歯科健診結果!O998/幼児歯科健診結果!M998)</f>
        <v>0.10019518542615485</v>
      </c>
      <c r="H997" s="4">
        <f>IF(幼児歯科健診結果!M998=0,"    -",幼児歯科健診結果!N998/幼児歯科健診結果!M998)</f>
        <v>0.33376707872478856</v>
      </c>
    </row>
    <row r="998" spans="1:8" x14ac:dyDescent="0.15">
      <c r="A998">
        <v>23</v>
      </c>
      <c r="B998" t="s">
        <v>1013</v>
      </c>
      <c r="C998">
        <v>23211</v>
      </c>
      <c r="D998" t="s">
        <v>1025</v>
      </c>
      <c r="E998" s="2">
        <f>IF(幼児歯科健診結果!F999=0,"    -",幼児歯科健診結果!H999/幼児歯科健診結果!F999)</f>
        <v>1.5676359039190898E-2</v>
      </c>
      <c r="F998" s="4">
        <f>IF(幼児歯科健診結果!F999=0,"    -",幼児歯科健診結果!G999/幼児歯科健診結果!F999)</f>
        <v>4.702907711757269E-2</v>
      </c>
      <c r="G998" s="2">
        <f>IF(幼児歯科健診結果!M999=0,"    -",幼児歯科健診結果!O999/幼児歯科健診結果!M999)</f>
        <v>0.13830594184576486</v>
      </c>
      <c r="H998" s="4">
        <f>IF(幼児歯科健診結果!M999=0,"    -",幼児歯科健診結果!N999/幼児歯科健診結果!M999)</f>
        <v>0.49633375474083441</v>
      </c>
    </row>
    <row r="999" spans="1:8" x14ac:dyDescent="0.15">
      <c r="A999">
        <v>23</v>
      </c>
      <c r="B999" t="s">
        <v>1013</v>
      </c>
      <c r="C999">
        <v>23212</v>
      </c>
      <c r="D999" t="s">
        <v>1026</v>
      </c>
      <c r="E999" s="2">
        <f>IF(幼児歯科健診結果!F1000=0,"    -",幼児歯科健診結果!H1000/幼児歯科健診結果!F1000)</f>
        <v>1.8357980622131564E-2</v>
      </c>
      <c r="F999" s="4">
        <f>IF(幼児歯科健診結果!F1000=0,"    -",幼児歯科健診結果!G1000/幼児歯科健診結果!F1000)</f>
        <v>4.9464558898521166E-2</v>
      </c>
      <c r="G999" s="2">
        <f>IF(幼児歯科健診結果!M1000=0,"    -",幼児歯科健診結果!O1000/幼児歯科健診結果!M1000)</f>
        <v>0.1273784355179704</v>
      </c>
      <c r="H999" s="4">
        <f>IF(幼児歯科健診結果!M1000=0,"    -",幼児歯科健診結果!N1000/幼児歯科健診結果!M1000)</f>
        <v>0.46353065539112048</v>
      </c>
    </row>
    <row r="1000" spans="1:8" x14ac:dyDescent="0.15">
      <c r="A1000">
        <v>23</v>
      </c>
      <c r="B1000" t="s">
        <v>1013</v>
      </c>
      <c r="C1000">
        <v>23213</v>
      </c>
      <c r="D1000" t="s">
        <v>1027</v>
      </c>
      <c r="E1000" s="2">
        <f>IF(幼児歯科健診結果!F1001=0,"    -",幼児歯科健診結果!H1001/幼児歯科健診結果!F1001)</f>
        <v>1.4416775884665793E-2</v>
      </c>
      <c r="F1000" s="4">
        <f>IF(幼児歯科健診結果!F1001=0,"    -",幼児歯科健診結果!G1001/幼児歯科健診結果!F1001)</f>
        <v>3.9318479685452164E-2</v>
      </c>
      <c r="G1000" s="2">
        <f>IF(幼児歯科健診結果!M1001=0,"    -",幼児歯科健診結果!O1001/幼児歯科健診結果!M1001)</f>
        <v>0.16541353383458646</v>
      </c>
      <c r="H1000" s="4">
        <f>IF(幼児歯科健診結果!M1001=0,"    -",幼児歯科健診結果!N1001/幼児歯科健診結果!M1001)</f>
        <v>0.62907268170426067</v>
      </c>
    </row>
    <row r="1001" spans="1:8" x14ac:dyDescent="0.15">
      <c r="A1001">
        <v>23</v>
      </c>
      <c r="B1001" t="s">
        <v>1013</v>
      </c>
      <c r="C1001">
        <v>23214</v>
      </c>
      <c r="D1001" t="s">
        <v>1028</v>
      </c>
      <c r="E1001" s="2">
        <f>IF(幼児歯科健診結果!F1002=0,"    -",幼児歯科健診結果!H1002/幼児歯科健診結果!F1002)</f>
        <v>3.0769230769230771E-2</v>
      </c>
      <c r="F1001" s="4">
        <f>IF(幼児歯科健診結果!F1002=0,"    -",幼児歯科健診結果!G1002/幼児歯科健診結果!F1002)</f>
        <v>8.8888888888888892E-2</v>
      </c>
      <c r="G1001" s="2">
        <f>IF(幼児歯科健診結果!M1002=0,"    -",幼児歯科健診結果!O1002/幼児歯科健診結果!M1002)</f>
        <v>0.13522012578616352</v>
      </c>
      <c r="H1001" s="4">
        <f>IF(幼児歯科健診結果!M1002=0,"    -",幼児歯科健診結果!N1002/幼児歯科健診結果!M1002)</f>
        <v>0.49528301886792453</v>
      </c>
    </row>
    <row r="1002" spans="1:8" x14ac:dyDescent="0.15">
      <c r="A1002">
        <v>23</v>
      </c>
      <c r="B1002" t="s">
        <v>1013</v>
      </c>
      <c r="C1002">
        <v>23215</v>
      </c>
      <c r="D1002" t="s">
        <v>1029</v>
      </c>
      <c r="E1002" s="2">
        <f>IF(幼児歯科健診結果!F1003=0,"    -",幼児歯科健診結果!H1003/幼児歯科健診結果!F1003)</f>
        <v>1.1214953271028037E-2</v>
      </c>
      <c r="F1002" s="4">
        <f>IF(幼児歯科健診結果!F1003=0,"    -",幼児歯科健診結果!G1003/幼児歯科健診結果!F1003)</f>
        <v>2.9906542056074768E-2</v>
      </c>
      <c r="G1002" s="2">
        <f>IF(幼児歯科健診結果!M1003=0,"    -",幼児歯科健診結果!O1003/幼児歯科健診結果!M1003)</f>
        <v>9.07563025210084E-2</v>
      </c>
      <c r="H1002" s="4">
        <f>IF(幼児歯科健診結果!M1003=0,"    -",幼児歯科健診結果!N1003/幼児歯科健診結果!M1003)</f>
        <v>0.28739495798319326</v>
      </c>
    </row>
    <row r="1003" spans="1:8" x14ac:dyDescent="0.15">
      <c r="A1003">
        <v>23</v>
      </c>
      <c r="B1003" t="s">
        <v>1013</v>
      </c>
      <c r="C1003">
        <v>23216</v>
      </c>
      <c r="D1003" t="s">
        <v>1030</v>
      </c>
      <c r="E1003" s="2">
        <f>IF(幼児歯科健診結果!F1004=0,"    -",幼児歯科健診結果!H1004/幼児歯科健診結果!F1004)</f>
        <v>1.0771992818671455E-2</v>
      </c>
      <c r="F1003" s="4">
        <f>IF(幼児歯科健診結果!F1004=0,"    -",幼児歯科健診結果!G1004/幼児歯科健診結果!F1004)</f>
        <v>3.052064631956912E-2</v>
      </c>
      <c r="G1003" s="2">
        <f>IF(幼児歯科健診結果!M1004=0,"    -",幼児歯科健診結果!O1004/幼児歯科健診結果!M1004)</f>
        <v>9.6551724137931033E-2</v>
      </c>
      <c r="H1003" s="4">
        <f>IF(幼児歯科健診結果!M1004=0,"    -",幼児歯科健診結果!N1004/幼児歯科健診結果!M1004)</f>
        <v>0.27413793103448275</v>
      </c>
    </row>
    <row r="1004" spans="1:8" x14ac:dyDescent="0.15">
      <c r="A1004">
        <v>23</v>
      </c>
      <c r="B1004" t="s">
        <v>1013</v>
      </c>
      <c r="C1004">
        <v>23217</v>
      </c>
      <c r="D1004" t="s">
        <v>1031</v>
      </c>
      <c r="E1004" s="2">
        <f>IF(幼児歯科健診結果!F1005=0,"    -",幼児歯科健診結果!H1005/幼児歯科健診結果!F1005)</f>
        <v>1.6905071521456438E-2</v>
      </c>
      <c r="F1004" s="4">
        <f>IF(幼児歯科健診結果!F1005=0,"    -",幼児歯科健診結果!G1005/幼児歯科健診結果!F1005)</f>
        <v>5.3315994798439535E-2</v>
      </c>
      <c r="G1004" s="2">
        <f>IF(幼児歯科健診結果!M1005=0,"    -",幼児歯科健診結果!O1005/幼児歯科健診結果!M1005)</f>
        <v>0.1330166270783848</v>
      </c>
      <c r="H1004" s="4">
        <f>IF(幼児歯科健診結果!M1005=0,"    -",幼児歯科健診結果!N1005/幼児歯科健診結果!M1005)</f>
        <v>0.47743467933491684</v>
      </c>
    </row>
    <row r="1005" spans="1:8" x14ac:dyDescent="0.15">
      <c r="A1005">
        <v>23</v>
      </c>
      <c r="B1005" t="s">
        <v>1013</v>
      </c>
      <c r="C1005">
        <v>23219</v>
      </c>
      <c r="D1005" t="s">
        <v>1032</v>
      </c>
      <c r="E1005" s="2">
        <f>IF(幼児歯科健診結果!F1006=0,"    -",幼児歯科健診結果!H1006/幼児歯科健診結果!F1006)</f>
        <v>1.0760401721664276E-2</v>
      </c>
      <c r="F1005" s="4">
        <f>IF(幼児歯科健診結果!F1006=0,"    -",幼児歯科健診結果!G1006/幼児歯科健診結果!F1006)</f>
        <v>2.8694404591104734E-2</v>
      </c>
      <c r="G1005" s="2">
        <f>IF(幼児歯科健診結果!M1006=0,"    -",幼児歯科健診結果!O1006/幼児歯科健診結果!M1006)</f>
        <v>0.11665495432185524</v>
      </c>
      <c r="H1005" s="4">
        <f>IF(幼児歯科健診結果!M1006=0,"    -",幼児歯科健診結果!N1006/幼児歯科健診結果!M1006)</f>
        <v>0.43710470836261417</v>
      </c>
    </row>
    <row r="1006" spans="1:8" x14ac:dyDescent="0.15">
      <c r="A1006">
        <v>23</v>
      </c>
      <c r="B1006" t="s">
        <v>1013</v>
      </c>
      <c r="C1006">
        <v>23220</v>
      </c>
      <c r="D1006" t="s">
        <v>1033</v>
      </c>
      <c r="E1006" s="2">
        <f>IF(幼児歯科健診結果!F1007=0,"    -",幼児歯科健診結果!H1007/幼児歯科健診結果!F1007)</f>
        <v>1.0666666666666666E-2</v>
      </c>
      <c r="F1006" s="4">
        <f>IF(幼児歯科健診結果!F1007=0,"    -",幼児歯科健診結果!G1007/幼児歯科健診結果!F1007)</f>
        <v>2.5777777777777778E-2</v>
      </c>
      <c r="G1006" s="2">
        <f>IF(幼児歯科健診結果!M1007=0,"    -",幼児歯科健診結果!O1007/幼児歯科健診結果!M1007)</f>
        <v>0.10432569974554708</v>
      </c>
      <c r="H1006" s="4">
        <f>IF(幼児歯科健診結果!M1007=0,"    -",幼児歯科健診結果!N1007/幼児歯科健診結果!M1007)</f>
        <v>0.30449533502968618</v>
      </c>
    </row>
    <row r="1007" spans="1:8" x14ac:dyDescent="0.15">
      <c r="A1007">
        <v>23</v>
      </c>
      <c r="B1007" t="s">
        <v>1013</v>
      </c>
      <c r="C1007">
        <v>23221</v>
      </c>
      <c r="D1007" t="s">
        <v>1034</v>
      </c>
      <c r="E1007" s="2">
        <f>IF(幼児歯科健診結果!F1008=0,"    -",幼児歯科健診結果!H1008/幼児歯科健診結果!F1008)</f>
        <v>2.5078369905956112E-2</v>
      </c>
      <c r="F1007" s="4">
        <f>IF(幼児歯科健診結果!F1008=0,"    -",幼児歯科健診結果!G1008/幼児歯科健診結果!F1008)</f>
        <v>7.2100313479623826E-2</v>
      </c>
      <c r="G1007" s="2">
        <f>IF(幼児歯科健診結果!M1008=0,"    -",幼児歯科健診結果!O1008/幼児歯科健診結果!M1008)</f>
        <v>0.24</v>
      </c>
      <c r="H1007" s="4">
        <f>IF(幼児歯科健診結果!M1008=0,"    -",幼児歯科健診結果!N1008/幼児歯科健診結果!M1008)</f>
        <v>0.87384615384615383</v>
      </c>
    </row>
    <row r="1008" spans="1:8" x14ac:dyDescent="0.15">
      <c r="A1008">
        <v>23</v>
      </c>
      <c r="B1008" t="s">
        <v>1013</v>
      </c>
      <c r="C1008">
        <v>23222</v>
      </c>
      <c r="D1008" t="s">
        <v>1035</v>
      </c>
      <c r="E1008" s="2">
        <f>IF(幼児歯科健診結果!F1009=0,"    -",幼児歯科健診結果!H1009/幼児歯科健診結果!F1009)</f>
        <v>6.6445182724252493E-3</v>
      </c>
      <c r="F1008" s="4">
        <f>IF(幼児歯科健診結果!F1009=0,"    -",幼児歯科健診結果!G1009/幼児歯科健診結果!F1009)</f>
        <v>2.408637873754153E-2</v>
      </c>
      <c r="G1008" s="2">
        <f>IF(幼児歯科健診結果!M1009=0,"    -",幼児歯科健診結果!O1009/幼児歯科健診結果!M1009)</f>
        <v>9.7301717089125106E-2</v>
      </c>
      <c r="H1008" s="4">
        <f>IF(幼児歯科健診結果!M1009=0,"    -",幼児歯科健診結果!N1009/幼児歯科健診結果!M1009)</f>
        <v>0.30089942763695832</v>
      </c>
    </row>
    <row r="1009" spans="1:8" x14ac:dyDescent="0.15">
      <c r="A1009">
        <v>23</v>
      </c>
      <c r="B1009" t="s">
        <v>1013</v>
      </c>
      <c r="C1009">
        <v>23223</v>
      </c>
      <c r="D1009" t="s">
        <v>1036</v>
      </c>
      <c r="E1009" s="2">
        <f>IF(幼児歯科健診結果!F1010=0,"    -",幼児歯科健診結果!H1010/幼児歯科健診結果!F1010)</f>
        <v>3.8314176245210726E-3</v>
      </c>
      <c r="F1009" s="4">
        <f>IF(幼児歯科健診結果!F1010=0,"    -",幼児歯科健診結果!G1010/幼児歯科健診結果!F1010)</f>
        <v>4.7892720306513406E-3</v>
      </c>
      <c r="G1009" s="2">
        <f>IF(幼児歯科健診結果!M1010=0,"    -",幼児歯科健診結果!O1010/幼児歯科健診結果!M1010)</f>
        <v>6.3655030800821355E-2</v>
      </c>
      <c r="H1009" s="4">
        <f>IF(幼児歯科健診結果!M1010=0,"    -",幼児歯科健診結果!N1010/幼児歯科健診結果!M1010)</f>
        <v>0.19096509240246407</v>
      </c>
    </row>
    <row r="1010" spans="1:8" x14ac:dyDescent="0.15">
      <c r="A1010">
        <v>23</v>
      </c>
      <c r="B1010" t="s">
        <v>1013</v>
      </c>
      <c r="C1010">
        <v>23224</v>
      </c>
      <c r="D1010" t="s">
        <v>1037</v>
      </c>
      <c r="E1010" s="2">
        <f>IF(幼児歯科健診結果!F1011=0,"    -",幼児歯科健診結果!H1011/幼児歯科健診結果!F1011)</f>
        <v>1.2893982808022923E-2</v>
      </c>
      <c r="F1010" s="4">
        <f>IF(幼児歯科健診結果!F1011=0,"    -",幼児歯科健診結果!G1011/幼児歯科健診結果!F1011)</f>
        <v>3.7249283667621778E-2</v>
      </c>
      <c r="G1010" s="2">
        <f>IF(幼児歯科健診結果!M1011=0,"    -",幼児歯科健診結果!O1011/幼児歯科健診結果!M1011)</f>
        <v>9.375E-2</v>
      </c>
      <c r="H1010" s="4">
        <f>IF(幼児歯科健診結果!M1011=0,"    -",幼児歯科健診結果!N1011/幼児歯科健診結果!M1011)</f>
        <v>0.30859375</v>
      </c>
    </row>
    <row r="1011" spans="1:8" x14ac:dyDescent="0.15">
      <c r="A1011">
        <v>23</v>
      </c>
      <c r="B1011" t="s">
        <v>1013</v>
      </c>
      <c r="C1011">
        <v>23225</v>
      </c>
      <c r="D1011" t="s">
        <v>1038</v>
      </c>
      <c r="E1011" s="2">
        <f>IF(幼児歯科健診結果!F1012=0,"    -",幼児歯科健診結果!H1012/幼児歯科健診結果!F1012)</f>
        <v>1.3755158184319119E-2</v>
      </c>
      <c r="F1011" s="4">
        <f>IF(幼児歯科健診結果!F1012=0,"    -",幼児歯科健診結果!G1012/幼児歯科健診結果!F1012)</f>
        <v>4.8143053645116916E-2</v>
      </c>
      <c r="G1011" s="2">
        <f>IF(幼児歯科健診結果!M1012=0,"    -",幼児歯科健診結果!O1012/幼児歯科健診結果!M1012)</f>
        <v>0.12960235640648013</v>
      </c>
      <c r="H1011" s="4">
        <f>IF(幼児歯科健診結果!M1012=0,"    -",幼児歯科健診結果!N1012/幼児歯科健診結果!M1012)</f>
        <v>0.36671575846833576</v>
      </c>
    </row>
    <row r="1012" spans="1:8" x14ac:dyDescent="0.15">
      <c r="A1012">
        <v>23</v>
      </c>
      <c r="B1012" t="s">
        <v>1013</v>
      </c>
      <c r="C1012">
        <v>23226</v>
      </c>
      <c r="D1012" t="s">
        <v>1039</v>
      </c>
      <c r="E1012" s="2">
        <f>IF(幼児歯科健診結果!F1013=0,"    -",幼児歯科健診結果!H1013/幼児歯科健診結果!F1013)</f>
        <v>6.9252077562326868E-3</v>
      </c>
      <c r="F1012" s="4">
        <f>IF(幼児歯科健診結果!F1013=0,"    -",幼児歯科健診結果!G1013/幼児歯科健診結果!F1013)</f>
        <v>2.9085872576177285E-2</v>
      </c>
      <c r="G1012" s="2">
        <f>IF(幼児歯科健診結果!M1013=0,"    -",幼児歯科健診結果!O1013/幼児歯科健診結果!M1013)</f>
        <v>6.5433854907539113E-2</v>
      </c>
      <c r="H1012" s="4">
        <f>IF(幼児歯科健診結果!M1013=0,"    -",幼児歯科健診結果!N1013/幼児歯科健診結果!M1013)</f>
        <v>0.17496443812233287</v>
      </c>
    </row>
    <row r="1013" spans="1:8" x14ac:dyDescent="0.15">
      <c r="A1013">
        <v>23</v>
      </c>
      <c r="B1013" t="s">
        <v>1013</v>
      </c>
      <c r="C1013">
        <v>23227</v>
      </c>
      <c r="D1013" t="s">
        <v>1040</v>
      </c>
      <c r="E1013" s="2">
        <f>IF(幼児歯科健診結果!F1014=0,"    -",幼児歯科健診結果!H1014/幼児歯科健診結果!F1014)</f>
        <v>1.4522821576763486E-2</v>
      </c>
      <c r="F1013" s="4">
        <f>IF(幼児歯科健診結果!F1014=0,"    -",幼児歯科健診結果!G1014/幼児歯科健診結果!F1014)</f>
        <v>5.8091286307053944E-2</v>
      </c>
      <c r="G1013" s="2">
        <f>IF(幼児歯科健診結果!M1014=0,"    -",幼児歯科健診結果!O1014/幼児歯科健診結果!M1014)</f>
        <v>0.1487603305785124</v>
      </c>
      <c r="H1013" s="4">
        <f>IF(幼児歯科健診結果!M1014=0,"    -",幼児歯科健診結果!N1014/幼児歯科健診結果!M1014)</f>
        <v>0.52272727272727271</v>
      </c>
    </row>
    <row r="1014" spans="1:8" x14ac:dyDescent="0.15">
      <c r="A1014">
        <v>23</v>
      </c>
      <c r="B1014" t="s">
        <v>1013</v>
      </c>
      <c r="C1014">
        <v>23228</v>
      </c>
      <c r="D1014" t="s">
        <v>1041</v>
      </c>
      <c r="E1014" s="2">
        <f>IF(幼児歯科健診結果!F1015=0,"    -",幼児歯科健診結果!H1015/幼児歯科健診結果!F1015)</f>
        <v>1.4388489208633094E-2</v>
      </c>
      <c r="F1014" s="4">
        <f>IF(幼児歯科健診結果!F1015=0,"    -",幼児歯科健診結果!G1015/幼児歯科健診結果!F1015)</f>
        <v>4.7961630695443645E-2</v>
      </c>
      <c r="G1014" s="2">
        <f>IF(幼児歯科健診結果!M1015=0,"    -",幼児歯科健診結果!O1015/幼児歯科健診結果!M1015)</f>
        <v>8.7939698492462318E-2</v>
      </c>
      <c r="H1014" s="4">
        <f>IF(幼児歯科健診結果!M1015=0,"    -",幼児歯科健診結果!N1015/幼児歯科健診結果!M1015)</f>
        <v>0.38693467336683418</v>
      </c>
    </row>
    <row r="1015" spans="1:8" x14ac:dyDescent="0.15">
      <c r="A1015">
        <v>23</v>
      </c>
      <c r="B1015" t="s">
        <v>1013</v>
      </c>
      <c r="C1015">
        <v>23229</v>
      </c>
      <c r="D1015" t="s">
        <v>1042</v>
      </c>
      <c r="E1015" s="2">
        <f>IF(幼児歯科健診結果!F1016=0,"    -",幼児歯科健診結果!H1016/幼児歯科健診結果!F1016)</f>
        <v>5.5658627087198514E-3</v>
      </c>
      <c r="F1015" s="4">
        <f>IF(幼児歯科健診結果!F1016=0,"    -",幼児歯科健診結果!G1016/幼児歯科健診結果!F1016)</f>
        <v>1.1131725417439703E-2</v>
      </c>
      <c r="G1015" s="2">
        <f>IF(幼児歯科健診結果!M1016=0,"    -",幼児歯科健診結果!O1016/幼児歯科健診結果!M1016)</f>
        <v>7.192982456140351E-2</v>
      </c>
      <c r="H1015" s="4">
        <f>IF(幼児歯科健診結果!M1016=0,"    -",幼児歯科健診結果!N1016/幼児歯科健診結果!M1016)</f>
        <v>0.30877192982456142</v>
      </c>
    </row>
    <row r="1016" spans="1:8" x14ac:dyDescent="0.15">
      <c r="A1016">
        <v>23</v>
      </c>
      <c r="B1016" t="s">
        <v>1013</v>
      </c>
      <c r="C1016">
        <v>23230</v>
      </c>
      <c r="D1016" t="s">
        <v>1043</v>
      </c>
      <c r="E1016" s="2">
        <f>IF(幼児歯科健診結果!F1017=0,"    -",幼児歯科健診結果!H1017/幼児歯科健診結果!F1017)</f>
        <v>6.024096385542169E-3</v>
      </c>
      <c r="F1016" s="4">
        <f>IF(幼児歯科健診結果!F1017=0,"    -",幼児歯科健診結果!G1017/幼児歯科健診結果!F1017)</f>
        <v>1.4056224899598393E-2</v>
      </c>
      <c r="G1016" s="2">
        <f>IF(幼児歯科健診結果!M1017=0,"    -",幼児歯科健診結果!O1017/幼児歯科健診結果!M1017)</f>
        <v>0.10067114093959731</v>
      </c>
      <c r="H1016" s="4">
        <f>IF(幼児歯科健診結果!M1017=0,"    -",幼児歯科健診結果!N1017/幼児歯科健診結果!M1017)</f>
        <v>0.33844678811121764</v>
      </c>
    </row>
    <row r="1017" spans="1:8" x14ac:dyDescent="0.15">
      <c r="A1017">
        <v>23</v>
      </c>
      <c r="B1017" t="s">
        <v>1013</v>
      </c>
      <c r="C1017">
        <v>23231</v>
      </c>
      <c r="D1017" t="s">
        <v>1044</v>
      </c>
      <c r="E1017" s="2">
        <f>IF(幼児歯科健診結果!F1018=0,"    -",幼児歯科健診結果!H1018/幼児歯科健診結果!F1018)</f>
        <v>2.3722627737226276E-2</v>
      </c>
      <c r="F1017" s="4">
        <f>IF(幼児歯科健診結果!F1018=0,"    -",幼児歯科健診結果!G1018/幼児歯科健診結果!F1018)</f>
        <v>7.2992700729927001E-2</v>
      </c>
      <c r="G1017" s="2">
        <f>IF(幼児歯科健診結果!M1018=0,"    -",幼児歯科健診結果!O1018/幼児歯科健診結果!M1018)</f>
        <v>0.20738137082601055</v>
      </c>
      <c r="H1017" s="4">
        <f>IF(幼児歯科健診結果!M1018=0,"    -",幼児歯科健診結果!N1018/幼児歯科健診結果!M1018)</f>
        <v>0.73813708260105448</v>
      </c>
    </row>
    <row r="1018" spans="1:8" x14ac:dyDescent="0.15">
      <c r="A1018">
        <v>23</v>
      </c>
      <c r="B1018" t="s">
        <v>1013</v>
      </c>
      <c r="C1018">
        <v>23232</v>
      </c>
      <c r="D1018" t="s">
        <v>1045</v>
      </c>
      <c r="E1018" s="2">
        <f>IF(幼児歯科健診結果!F1019=0,"    -",幼児歯科健診結果!H1019/幼児歯科健診結果!F1019)</f>
        <v>9.7799511002444987E-3</v>
      </c>
      <c r="F1018" s="4">
        <f>IF(幼児歯科健診結果!F1019=0,"    -",幼児歯科健診結果!G1019/幼児歯科健診結果!F1019)</f>
        <v>2.4449877750611249E-2</v>
      </c>
      <c r="G1018" s="2">
        <f>IF(幼児歯科健診結果!M1019=0,"    -",幼児歯科健診結果!O1019/幼児歯科健診結果!M1019)</f>
        <v>0.12860310421286031</v>
      </c>
      <c r="H1018" s="4">
        <f>IF(幼児歯科健診結果!M1019=0,"    -",幼児歯科健診結果!N1019/幼児歯科健診結果!M1019)</f>
        <v>0.45454545454545453</v>
      </c>
    </row>
    <row r="1019" spans="1:8" x14ac:dyDescent="0.15">
      <c r="A1019">
        <v>23</v>
      </c>
      <c r="B1019" t="s">
        <v>1013</v>
      </c>
      <c r="C1019">
        <v>23233</v>
      </c>
      <c r="D1019" t="s">
        <v>1046</v>
      </c>
      <c r="E1019" s="2">
        <f>IF(幼児歯科健診結果!F1020=0,"    -",幼児歯科健診結果!H1020/幼児歯科健診結果!F1020)</f>
        <v>1.0279001468428781E-2</v>
      </c>
      <c r="F1019" s="4">
        <f>IF(幼児歯科健診結果!F1020=0,"    -",幼児歯科健診結果!G1020/幼児歯科健診結果!F1020)</f>
        <v>2.4963289280469897E-2</v>
      </c>
      <c r="G1019" s="2">
        <f>IF(幼児歯科健診結果!M1020=0,"    -",幼児歯科健診結果!O1020/幼児歯科健診結果!M1020)</f>
        <v>7.3094867807153963E-2</v>
      </c>
      <c r="H1019" s="4">
        <f>IF(幼児歯科健診結果!M1020=0,"    -",幼児歯科健診結果!N1020/幼児歯科健診結果!M1020)</f>
        <v>0.30793157076205285</v>
      </c>
    </row>
    <row r="1020" spans="1:8" x14ac:dyDescent="0.15">
      <c r="A1020">
        <v>23</v>
      </c>
      <c r="B1020" t="s">
        <v>1013</v>
      </c>
      <c r="C1020">
        <v>23234</v>
      </c>
      <c r="D1020" t="s">
        <v>1047</v>
      </c>
      <c r="E1020" s="2">
        <f>IF(幼児歯科健診結果!F1021=0,"    -",幼児歯科健診結果!H1021/幼児歯科健診結果!F1021)</f>
        <v>1.3745704467353952E-2</v>
      </c>
      <c r="F1020" s="4">
        <f>IF(幼児歯科健診結果!F1021=0,"    -",幼児歯科健診結果!G1021/幼児歯科健診結果!F1021)</f>
        <v>5.4982817869415807E-2</v>
      </c>
      <c r="G1020" s="2">
        <f>IF(幼児歯科健診結果!M1021=0,"    -",幼児歯科健診結果!O1021/幼児歯科健診結果!M1021)</f>
        <v>9.1823899371069176E-2</v>
      </c>
      <c r="H1020" s="4">
        <f>IF(幼児歯科健診結果!M1021=0,"    -",幼児歯科健診結果!N1021/幼児歯科健診結果!M1021)</f>
        <v>0.31698113207547168</v>
      </c>
    </row>
    <row r="1021" spans="1:8" x14ac:dyDescent="0.15">
      <c r="A1021">
        <v>23</v>
      </c>
      <c r="B1021" t="s">
        <v>1013</v>
      </c>
      <c r="C1021">
        <v>23235</v>
      </c>
      <c r="D1021" t="s">
        <v>1048</v>
      </c>
      <c r="E1021" s="2">
        <f>IF(幼児歯科健診結果!F1022=0,"    -",幼児歯科健診結果!H1022/幼児歯科健診結果!F1022)</f>
        <v>1.6E-2</v>
      </c>
      <c r="F1021" s="4">
        <f>IF(幼児歯科健診結果!F1022=0,"    -",幼児歯科健診結果!G1022/幼児歯科健診結果!F1022)</f>
        <v>4.2666666666666665E-2</v>
      </c>
      <c r="G1021" s="2">
        <f>IF(幼児歯科健診結果!M1022=0,"    -",幼児歯科健診結果!O1022/幼児歯科健診結果!M1022)</f>
        <v>0.14320388349514562</v>
      </c>
      <c r="H1021" s="4">
        <f>IF(幼児歯科健診結果!M1022=0,"    -",幼児歯科健診結果!N1022/幼児歯科健診結果!M1022)</f>
        <v>0.41019417475728154</v>
      </c>
    </row>
    <row r="1022" spans="1:8" x14ac:dyDescent="0.15">
      <c r="A1022">
        <v>23</v>
      </c>
      <c r="B1022" t="s">
        <v>1013</v>
      </c>
      <c r="C1022">
        <v>23236</v>
      </c>
      <c r="D1022" t="s">
        <v>1049</v>
      </c>
      <c r="E1022" s="2">
        <f>IF(幼児歯科健診結果!F1023=0,"    -",幼児歯科健診結果!H1023/幼児歯科健診結果!F1023)</f>
        <v>9.5846645367412137E-3</v>
      </c>
      <c r="F1022" s="4">
        <f>IF(幼児歯科健診結果!F1023=0,"    -",幼児歯科健診結果!G1023/幼児歯科健診結果!F1023)</f>
        <v>3.5143769968051117E-2</v>
      </c>
      <c r="G1022" s="2">
        <f>IF(幼児歯科健診結果!M1023=0,"    -",幼児歯科健診結果!O1023/幼児歯科健診結果!M1023)</f>
        <v>0.10618066561014262</v>
      </c>
      <c r="H1022" s="4">
        <f>IF(幼児歯科健診結果!M1023=0,"    -",幼児歯科健診結果!N1023/幼児歯科健診結果!M1023)</f>
        <v>0.35340729001584786</v>
      </c>
    </row>
    <row r="1023" spans="1:8" x14ac:dyDescent="0.15">
      <c r="A1023">
        <v>23</v>
      </c>
      <c r="B1023" t="s">
        <v>1013</v>
      </c>
      <c r="C1023">
        <v>23237</v>
      </c>
      <c r="D1023" t="s">
        <v>1050</v>
      </c>
      <c r="E1023" s="2">
        <f>IF(幼児歯科健診結果!F1024=0,"    -",幼児歯科健診結果!H1024/幼児歯科健診結果!F1024)</f>
        <v>2.0253164556962026E-2</v>
      </c>
      <c r="F1023" s="4">
        <f>IF(幼児歯科健診結果!F1024=0,"    -",幼児歯科健診結果!G1024/幼児歯科健診結果!F1024)</f>
        <v>5.1898734177215189E-2</v>
      </c>
      <c r="G1023" s="2">
        <f>IF(幼児歯科健診結果!M1024=0,"    -",幼児歯科健診結果!O1024/幼児歯科健診結果!M1024)</f>
        <v>0.12663185378590078</v>
      </c>
      <c r="H1023" s="4">
        <f>IF(幼児歯科健診結果!M1024=0,"    -",幼児歯科健診結果!N1024/幼児歯科健診結果!M1024)</f>
        <v>0.4660574412532637</v>
      </c>
    </row>
    <row r="1024" spans="1:8" x14ac:dyDescent="0.15">
      <c r="A1024">
        <v>23</v>
      </c>
      <c r="B1024" t="s">
        <v>1013</v>
      </c>
      <c r="C1024">
        <v>23238</v>
      </c>
      <c r="D1024" t="s">
        <v>1051</v>
      </c>
      <c r="E1024" s="2">
        <f>IF(幼児歯科健診結果!F1025=0,"    -",幼児歯科健診結果!H1025/幼児歯科健診結果!F1025)</f>
        <v>1.3661202185792349E-2</v>
      </c>
      <c r="F1024" s="4">
        <f>IF(幼児歯科健診結果!F1025=0,"    -",幼児歯科健診結果!G1025/幼児歯科健診結果!F1025)</f>
        <v>4.2349726775956283E-2</v>
      </c>
      <c r="G1024" s="2">
        <f>IF(幼児歯科健診結果!M1025=0,"    -",幼児歯科健診結果!O1025/幼児歯科健診結果!M1025)</f>
        <v>7.1718538565629222E-2</v>
      </c>
      <c r="H1024" s="4">
        <f>IF(幼児歯科健診結果!M1025=0,"    -",幼児歯科健診結果!N1025/幼児歯科健診結果!M1025)</f>
        <v>0.20162381596752368</v>
      </c>
    </row>
    <row r="1025" spans="1:8" x14ac:dyDescent="0.15">
      <c r="A1025">
        <v>23</v>
      </c>
      <c r="B1025" t="s">
        <v>1013</v>
      </c>
      <c r="C1025">
        <v>23302</v>
      </c>
      <c r="D1025" t="s">
        <v>1052</v>
      </c>
      <c r="E1025" s="2">
        <f>IF(幼児歯科健診結果!F1026=0,"    -",幼児歯科健診結果!H1026/幼児歯科健診結果!F1026)</f>
        <v>2.5125628140703519E-2</v>
      </c>
      <c r="F1025" s="4">
        <f>IF(幼児歯科健診結果!F1026=0,"    -",幼児歯科健診結果!G1026/幼児歯科健診結果!F1026)</f>
        <v>9.5477386934673364E-2</v>
      </c>
      <c r="G1025" s="2">
        <f>IF(幼児歯科健診結果!M1026=0,"    -",幼児歯科健診結果!O1026/幼児歯科健診結果!M1026)</f>
        <v>0.15261958997722094</v>
      </c>
      <c r="H1025" s="4">
        <f>IF(幼児歯科健診結果!M1026=0,"    -",幼児歯科健診結果!N1026/幼児歯科健診結果!M1026)</f>
        <v>0.4145785876993166</v>
      </c>
    </row>
    <row r="1026" spans="1:8" x14ac:dyDescent="0.15">
      <c r="A1026">
        <v>23</v>
      </c>
      <c r="B1026" t="s">
        <v>1013</v>
      </c>
      <c r="C1026">
        <v>23342</v>
      </c>
      <c r="D1026" t="s">
        <v>1053</v>
      </c>
      <c r="E1026" s="2">
        <f>IF(幼児歯科健診結果!F1027=0,"    -",幼児歯科健診結果!H1027/幼児歯科健診結果!F1027)</f>
        <v>1.3245033112582781E-2</v>
      </c>
      <c r="F1026" s="4">
        <f>IF(幼児歯科健診結果!F1027=0,"    -",幼児歯科健診結果!G1027/幼児歯科健診結果!F1027)</f>
        <v>1.9867549668874173E-2</v>
      </c>
      <c r="G1026" s="2">
        <f>IF(幼児歯科健診結果!M1027=0,"    -",幼児歯科健診結果!O1027/幼児歯科健診結果!M1027)</f>
        <v>0.13450292397660818</v>
      </c>
      <c r="H1026" s="4">
        <f>IF(幼児歯科健診結果!M1027=0,"    -",幼児歯科健診結果!N1027/幼児歯科健診結果!M1027)</f>
        <v>0.38596491228070173</v>
      </c>
    </row>
    <row r="1027" spans="1:8" x14ac:dyDescent="0.15">
      <c r="A1027">
        <v>23</v>
      </c>
      <c r="B1027" t="s">
        <v>1013</v>
      </c>
      <c r="C1027">
        <v>23361</v>
      </c>
      <c r="D1027" t="s">
        <v>1054</v>
      </c>
      <c r="E1027" s="2">
        <f>IF(幼児歯科健診結果!F1028=0,"    -",幼児歯科健診結果!H1028/幼児歯科健診結果!F1028)</f>
        <v>4.5045045045045045E-3</v>
      </c>
      <c r="F1027" s="4">
        <f>IF(幼児歯科健診結果!F1028=0,"    -",幼児歯科健診結果!G1028/幼児歯科健診結果!F1028)</f>
        <v>1.8018018018018018E-2</v>
      </c>
      <c r="G1027" s="2">
        <f>IF(幼児歯科健診結果!M1028=0,"    -",幼児歯科健診結果!O1028/幼児歯科健診結果!M1028)</f>
        <v>8.6956521739130432E-2</v>
      </c>
      <c r="H1027" s="4">
        <f>IF(幼児歯科健診結果!M1028=0,"    -",幼児歯科健診結果!N1028/幼児歯科健診結果!M1028)</f>
        <v>0.21256038647342995</v>
      </c>
    </row>
    <row r="1028" spans="1:8" x14ac:dyDescent="0.15">
      <c r="A1028">
        <v>23</v>
      </c>
      <c r="B1028" t="s">
        <v>1013</v>
      </c>
      <c r="C1028">
        <v>23362</v>
      </c>
      <c r="D1028" t="s">
        <v>1055</v>
      </c>
      <c r="E1028" s="2">
        <f>IF(幼児歯科健診結果!F1029=0,"    -",幼児歯科健診結果!H1029/幼児歯科健診結果!F1029)</f>
        <v>6.1728395061728392E-3</v>
      </c>
      <c r="F1028" s="4">
        <f>IF(幼児歯科健診結果!F1029=0,"    -",幼児歯科健診結果!G1029/幼児歯科健診結果!F1029)</f>
        <v>9.2592592592592587E-3</v>
      </c>
      <c r="G1028" s="2">
        <f>IF(幼児歯科健診結果!M1029=0,"    -",幼児歯科健診結果!O1029/幼児歯科健診結果!M1029)</f>
        <v>7.5471698113207544E-2</v>
      </c>
      <c r="H1028" s="4">
        <f>IF(幼児歯科健診結果!M1029=0,"    -",幼児歯科健診結果!N1029/幼児歯科健診結果!M1029)</f>
        <v>0.28301886792452829</v>
      </c>
    </row>
    <row r="1029" spans="1:8" x14ac:dyDescent="0.15">
      <c r="A1029">
        <v>23</v>
      </c>
      <c r="B1029" t="s">
        <v>1013</v>
      </c>
      <c r="C1029">
        <v>23424</v>
      </c>
      <c r="D1029" t="s">
        <v>1056</v>
      </c>
      <c r="E1029" s="2">
        <f>IF(幼児歯科健診結果!F1030=0,"    -",幼児歯科健診結果!H1030/幼児歯科健診結果!F1030)</f>
        <v>8.7976539589442824E-3</v>
      </c>
      <c r="F1029" s="4">
        <f>IF(幼児歯科健診結果!F1030=0,"    -",幼児歯科健診結果!G1030/幼児歯科健診結果!F1030)</f>
        <v>2.0527859237536656E-2</v>
      </c>
      <c r="G1029" s="2">
        <f>IF(幼児歯科健診結果!M1030=0,"    -",幼児歯科健診結果!O1030/幼児歯科健診結果!M1030)</f>
        <v>0.12094395280235988</v>
      </c>
      <c r="H1029" s="4">
        <f>IF(幼児歯科健診結果!M1030=0,"    -",幼児歯科健診結果!N1030/幼児歯科健診結果!M1030)</f>
        <v>0.41297935103244837</v>
      </c>
    </row>
    <row r="1030" spans="1:8" x14ac:dyDescent="0.15">
      <c r="A1030">
        <v>23</v>
      </c>
      <c r="B1030" t="s">
        <v>1013</v>
      </c>
      <c r="C1030">
        <v>23425</v>
      </c>
      <c r="D1030" t="s">
        <v>1057</v>
      </c>
      <c r="E1030" s="2">
        <f>IF(幼児歯科健診結果!F1031=0,"    -",幼児歯科健診結果!H1031/幼児歯科健診結果!F1031)</f>
        <v>1.2944983818770227E-2</v>
      </c>
      <c r="F1030" s="4">
        <f>IF(幼児歯科健診結果!F1031=0,"    -",幼児歯科健診結果!G1031/幼児歯科健診結果!F1031)</f>
        <v>5.5016181229773461E-2</v>
      </c>
      <c r="G1030" s="2">
        <f>IF(幼児歯科健診結果!M1031=0,"    -",幼児歯科健診結果!O1031/幼児歯科健診結果!M1031)</f>
        <v>0.10377358490566038</v>
      </c>
      <c r="H1030" s="4">
        <f>IF(幼児歯科健診結果!M1031=0,"    -",幼児歯科健診結果!N1031/幼児歯科健診結果!M1031)</f>
        <v>0.4308176100628931</v>
      </c>
    </row>
    <row r="1031" spans="1:8" x14ac:dyDescent="0.15">
      <c r="A1031">
        <v>23</v>
      </c>
      <c r="B1031" t="s">
        <v>1013</v>
      </c>
      <c r="C1031">
        <v>23427</v>
      </c>
      <c r="D1031" t="s">
        <v>1058</v>
      </c>
      <c r="E1031" s="2">
        <f>IF(幼児歯科健診結果!F1032=0,"    -",幼児歯科健診結果!H1032/幼児歯科健診結果!F1032)</f>
        <v>0</v>
      </c>
      <c r="F1031" s="4">
        <f>IF(幼児歯科健診結果!F1032=0,"    -",幼児歯科健診結果!G1032/幼児歯科健診結果!F1032)</f>
        <v>0</v>
      </c>
      <c r="G1031" s="2">
        <f>IF(幼児歯科健診結果!M1032=0,"    -",幼児歯科健診結果!O1032/幼児歯科健診結果!M1032)</f>
        <v>4.1666666666666664E-2</v>
      </c>
      <c r="H1031" s="4">
        <f>IF(幼児歯科健診結果!M1032=0,"    -",幼児歯科健診結果!N1032/幼児歯科健診結果!M1032)</f>
        <v>0.16666666666666666</v>
      </c>
    </row>
    <row r="1032" spans="1:8" x14ac:dyDescent="0.15">
      <c r="A1032">
        <v>23</v>
      </c>
      <c r="B1032" t="s">
        <v>1013</v>
      </c>
      <c r="C1032">
        <v>23441</v>
      </c>
      <c r="D1032" t="s">
        <v>1059</v>
      </c>
      <c r="E1032" s="2">
        <f>IF(幼児歯科健診結果!F1033=0,"    -",幼児歯科健診結果!H1033/幼児歯科健診結果!F1033)</f>
        <v>0</v>
      </c>
      <c r="F1032" s="4">
        <f>IF(幼児歯科健診結果!F1033=0,"    -",幼児歯科健診結果!G1033/幼児歯科健診結果!F1033)</f>
        <v>0</v>
      </c>
      <c r="G1032" s="2">
        <f>IF(幼児歯科健診結果!M1033=0,"    -",幼児歯科健診結果!O1033/幼児歯科健診結果!M1033)</f>
        <v>8.2386363636363633E-2</v>
      </c>
      <c r="H1032" s="4">
        <f>IF(幼児歯科健診結果!M1033=0,"    -",幼児歯科健診結果!N1033/幼児歯科健診結果!M1033)</f>
        <v>0.19886363636363635</v>
      </c>
    </row>
    <row r="1033" spans="1:8" x14ac:dyDescent="0.15">
      <c r="A1033">
        <v>23</v>
      </c>
      <c r="B1033" t="s">
        <v>1013</v>
      </c>
      <c r="C1033">
        <v>23442</v>
      </c>
      <c r="D1033" t="s">
        <v>1060</v>
      </c>
      <c r="E1033" s="2">
        <f>IF(幼児歯科健診結果!F1034=0,"    -",幼児歯科健診結果!H1034/幼児歯科健診結果!F1034)</f>
        <v>7.1942446043165471E-3</v>
      </c>
      <c r="F1033" s="4">
        <f>IF(幼児歯科健診結果!F1034=0,"    -",幼児歯科健診結果!G1034/幼児歯科健診結果!F1034)</f>
        <v>1.9184652278177457E-2</v>
      </c>
      <c r="G1033" s="2">
        <f>IF(幼児歯科健診結果!M1034=0,"    -",幼児歯科健診結果!O1034/幼児歯科健診結果!M1034)</f>
        <v>0.12614678899082568</v>
      </c>
      <c r="H1033" s="4">
        <f>IF(幼児歯科健診結果!M1034=0,"    -",幼児歯科健診結果!N1034/幼児歯科健診結果!M1034)</f>
        <v>0.39908256880733944</v>
      </c>
    </row>
    <row r="1034" spans="1:8" x14ac:dyDescent="0.15">
      <c r="A1034">
        <v>23</v>
      </c>
      <c r="B1034" t="s">
        <v>1013</v>
      </c>
      <c r="C1034">
        <v>23445</v>
      </c>
      <c r="D1034" t="s">
        <v>1061</v>
      </c>
      <c r="E1034" s="2">
        <f>IF(幼児歯科健診結果!F1035=0,"    -",幼児歯科健診結果!H1035/幼児歯科健診結果!F1035)</f>
        <v>1.9047619047619049E-2</v>
      </c>
      <c r="F1034" s="4">
        <f>IF(幼児歯科健診結果!F1035=0,"    -",幼児歯科健診結果!G1035/幼児歯科健診結果!F1035)</f>
        <v>5.7142857142857141E-2</v>
      </c>
      <c r="G1034" s="2">
        <f>IF(幼児歯科健診結果!M1035=0,"    -",幼児歯科健診結果!O1035/幼児歯科健診結果!M1035)</f>
        <v>0.256198347107438</v>
      </c>
      <c r="H1034" s="4">
        <f>IF(幼児歯科健診結果!M1035=0,"    -",幼児歯科健診結果!N1035/幼児歯科健診結果!M1035)</f>
        <v>0.86776859504132231</v>
      </c>
    </row>
    <row r="1035" spans="1:8" x14ac:dyDescent="0.15">
      <c r="A1035">
        <v>23</v>
      </c>
      <c r="B1035" t="s">
        <v>1013</v>
      </c>
      <c r="C1035">
        <v>23446</v>
      </c>
      <c r="D1035" t="s">
        <v>831</v>
      </c>
      <c r="E1035" s="2">
        <f>IF(幼児歯科健診結果!F1036=0,"    -",幼児歯科健診結果!H1036/幼児歯科健診結果!F1036)</f>
        <v>1.8867924528301886E-2</v>
      </c>
      <c r="F1035" s="4">
        <f>IF(幼児歯科健診結果!F1036=0,"    -",幼児歯科健診結果!G1036/幼児歯科健診結果!F1036)</f>
        <v>5.0314465408805034E-2</v>
      </c>
      <c r="G1035" s="2">
        <f>IF(幼児歯科健診結果!M1036=0,"    -",幼児歯科健診結果!O1036/幼児歯科健診結果!M1036)</f>
        <v>0.16</v>
      </c>
      <c r="H1035" s="4">
        <f>IF(幼児歯科健診結果!M1036=0,"    -",幼児歯科健診結果!N1036/幼児歯科健診結果!M1036)</f>
        <v>0.46666666666666667</v>
      </c>
    </row>
    <row r="1036" spans="1:8" x14ac:dyDescent="0.15">
      <c r="A1036">
        <v>23</v>
      </c>
      <c r="B1036" t="s">
        <v>1013</v>
      </c>
      <c r="C1036">
        <v>23447</v>
      </c>
      <c r="D1036" t="s">
        <v>1062</v>
      </c>
      <c r="E1036" s="2">
        <f>IF(幼児歯科健診結果!F1037=0,"    -",幼児歯科健診結果!H1037/幼児歯科健診結果!F1037)</f>
        <v>1.5424164524421594E-2</v>
      </c>
      <c r="F1036" s="4">
        <f>IF(幼児歯科健診結果!F1037=0,"    -",幼児歯科健診結果!G1037/幼児歯科健診結果!F1037)</f>
        <v>4.3701799485861184E-2</v>
      </c>
      <c r="G1036" s="2">
        <f>IF(幼児歯科健診結果!M1037=0,"    -",幼児歯科健診結果!O1037/幼児歯科健診結果!M1037)</f>
        <v>0.1650485436893204</v>
      </c>
      <c r="H1036" s="4">
        <f>IF(幼児歯科健診結果!M1037=0,"    -",幼児歯科健診結果!N1037/幼児歯科健診結果!M1037)</f>
        <v>0.55339805825242716</v>
      </c>
    </row>
    <row r="1037" spans="1:8" x14ac:dyDescent="0.15">
      <c r="A1037">
        <v>23</v>
      </c>
      <c r="B1037" t="s">
        <v>1013</v>
      </c>
      <c r="C1037">
        <v>23501</v>
      </c>
      <c r="D1037" t="s">
        <v>1063</v>
      </c>
      <c r="E1037" s="2">
        <f>IF(幼児歯科健診結果!F1038=0,"    -",幼児歯科健診結果!H1038/幼児歯科健診結果!F1038)</f>
        <v>1.1013215859030838E-2</v>
      </c>
      <c r="F1037" s="4">
        <f>IF(幼児歯科健診結果!F1038=0,"    -",幼児歯科健診結果!G1038/幼児歯科健診結果!F1038)</f>
        <v>2.4229074889867842E-2</v>
      </c>
      <c r="G1037" s="2">
        <f>IF(幼児歯科健診結果!M1038=0,"    -",幼児歯科健診結果!O1038/幼児歯科健診結果!M1038)</f>
        <v>0.12133891213389121</v>
      </c>
      <c r="H1037" s="4">
        <f>IF(幼児歯科健診結果!M1038=0,"    -",幼児歯科健診結果!N1038/幼児歯科健診結果!M1038)</f>
        <v>0.42887029288702927</v>
      </c>
    </row>
    <row r="1038" spans="1:8" x14ac:dyDescent="0.15">
      <c r="A1038">
        <v>23</v>
      </c>
      <c r="B1038" t="s">
        <v>1013</v>
      </c>
      <c r="C1038">
        <v>23561</v>
      </c>
      <c r="D1038" t="s">
        <v>1064</v>
      </c>
      <c r="E1038" s="2">
        <f>IF(幼児歯科健診結果!F1039=0,"    -",幼児歯科健診結果!H1039/幼児歯科健診結果!F1039)</f>
        <v>0.12</v>
      </c>
      <c r="F1038" s="4">
        <f>IF(幼児歯科健診結果!F1039=0,"    -",幼児歯科健診結果!G1039/幼児歯科健診結果!F1039)</f>
        <v>0.44</v>
      </c>
      <c r="G1038" s="2">
        <f>IF(幼児歯科健診結果!M1039=0,"    -",幼児歯科健診結果!O1039/幼児歯科健診結果!M1039)</f>
        <v>5.8823529411764705E-2</v>
      </c>
      <c r="H1038" s="4">
        <f>IF(幼児歯科健診結果!M1039=0,"    -",幼児歯科健診結果!N1039/幼児歯科健診結果!M1039)</f>
        <v>0.11764705882352941</v>
      </c>
    </row>
    <row r="1039" spans="1:8" x14ac:dyDescent="0.15">
      <c r="A1039">
        <v>23</v>
      </c>
      <c r="B1039" t="s">
        <v>1013</v>
      </c>
      <c r="C1039">
        <v>23562</v>
      </c>
      <c r="D1039" t="s">
        <v>1065</v>
      </c>
      <c r="E1039" s="2">
        <f>IF(幼児歯科健診結果!F1040=0,"    -",幼児歯科健診結果!H1040/幼児歯科健診結果!F1040)</f>
        <v>0</v>
      </c>
      <c r="F1039" s="4">
        <f>IF(幼児歯科健診結果!F1040=0,"    -",幼児歯科健診結果!G1040/幼児歯科健診結果!F1040)</f>
        <v>0</v>
      </c>
      <c r="G1039" s="2">
        <f>IF(幼児歯科健診結果!M1040=0,"    -",幼児歯科健診結果!O1040/幼児歯科健診結果!M1040)</f>
        <v>0.16</v>
      </c>
      <c r="H1039" s="4">
        <f>IF(幼児歯科健診結果!M1040=0,"    -",幼児歯科健診結果!N1040/幼児歯科健診結果!M1040)</f>
        <v>0.32</v>
      </c>
    </row>
    <row r="1040" spans="1:8" x14ac:dyDescent="0.15">
      <c r="A1040">
        <v>23</v>
      </c>
      <c r="B1040" t="s">
        <v>1013</v>
      </c>
      <c r="C1040">
        <v>23563</v>
      </c>
      <c r="D1040" t="s">
        <v>1066</v>
      </c>
      <c r="E1040" s="2">
        <f>IF(幼児歯科健診結果!F1041=0,"    -",幼児歯科健診結果!H1041/幼児歯科健診結果!F1041)</f>
        <v>0</v>
      </c>
      <c r="F1040" s="4">
        <f>IF(幼児歯科健診結果!F1041=0,"    -",幼児歯科健診結果!G1041/幼児歯科健診結果!F1041)</f>
        <v>0</v>
      </c>
      <c r="G1040" s="2">
        <f>IF(幼児歯科健診結果!M1041=0,"    -",幼児歯科健診結果!O1041/幼児歯科健診結果!M1041)</f>
        <v>0</v>
      </c>
      <c r="H1040" s="4">
        <f>IF(幼児歯科健診結果!M1041=0,"    -",幼児歯科健診結果!N1041/幼児歯科健診結果!M1041)</f>
        <v>0</v>
      </c>
    </row>
    <row r="1041" spans="1:8" x14ac:dyDescent="0.15">
      <c r="A1041">
        <v>24</v>
      </c>
      <c r="B1041" t="s">
        <v>1067</v>
      </c>
      <c r="C1041">
        <v>24201</v>
      </c>
      <c r="D1041" t="s">
        <v>1068</v>
      </c>
      <c r="E1041" s="2">
        <f>IF(幼児歯科健診結果!F1042=0,"    -",幼児歯科健診結果!H1042/幼児歯科健診結果!F1042)</f>
        <v>1.374113475177305E-2</v>
      </c>
      <c r="F1041" s="4">
        <f>IF(幼児歯科健診結果!F1042=0,"    -",幼児歯科健診結果!G1042/幼児歯科健診結果!F1042)</f>
        <v>4.3882978723404256E-2</v>
      </c>
      <c r="G1041" s="2">
        <f>IF(幼児歯科健診結果!M1042=0,"    -",幼児歯科健診結果!O1042/幼児歯科健診結果!M1042)</f>
        <v>0.20579588408231836</v>
      </c>
      <c r="H1041" s="4">
        <f>IF(幼児歯科健診結果!M1042=0,"    -",幼児歯科健診結果!N1042/幼児歯科健診結果!M1042)</f>
        <v>0.75976480470390595</v>
      </c>
    </row>
    <row r="1042" spans="1:8" x14ac:dyDescent="0.15">
      <c r="A1042">
        <v>24</v>
      </c>
      <c r="B1042" t="s">
        <v>1067</v>
      </c>
      <c r="C1042">
        <v>24202</v>
      </c>
      <c r="D1042" t="s">
        <v>1069</v>
      </c>
      <c r="E1042" s="2">
        <f>IF(幼児歯科健診結果!F1043=0,"    -",幼児歯科健診結果!H1043/幼児歯科健診結果!F1043)</f>
        <v>1.2878787878787878E-2</v>
      </c>
      <c r="F1042" s="4">
        <f>IF(幼児歯科健診結果!F1043=0,"    -",幼児歯科健診結果!G1043/幼児歯科健診結果!F1043)</f>
        <v>3.3712121212121214E-2</v>
      </c>
      <c r="G1042" s="2">
        <f>IF(幼児歯科健診結果!M1043=0,"    -",幼児歯科健診結果!O1043/幼児歯科健診結果!M1043)</f>
        <v>0.15325077399380804</v>
      </c>
      <c r="H1042" s="4">
        <f>IF(幼児歯科健診結果!M1043=0,"    -",幼児歯科健診結果!N1043/幼児歯科健診結果!M1043)</f>
        <v>0.52863777089783281</v>
      </c>
    </row>
    <row r="1043" spans="1:8" x14ac:dyDescent="0.15">
      <c r="A1043">
        <v>24</v>
      </c>
      <c r="B1043" t="s">
        <v>1067</v>
      </c>
      <c r="C1043">
        <v>24203</v>
      </c>
      <c r="D1043" t="s">
        <v>1070</v>
      </c>
      <c r="E1043" s="2">
        <f>IF(幼児歯科健診結果!F1044=0,"    -",幼児歯科健診結果!H1044/幼児歯科健診結果!F1044)</f>
        <v>8.5929108485499461E-3</v>
      </c>
      <c r="F1043" s="4">
        <f>IF(幼児歯科健診結果!F1044=0,"    -",幼児歯科健診結果!G1044/幼児歯科健診結果!F1044)</f>
        <v>1.9334049409237379E-2</v>
      </c>
      <c r="G1043" s="2">
        <f>IF(幼児歯科健診結果!M1044=0,"    -",幼児歯科健診結果!O1044/幼児歯科健診結果!M1044)</f>
        <v>0.22796352583586627</v>
      </c>
      <c r="H1043" s="4">
        <f>IF(幼児歯科健診結果!M1044=0,"    -",幼児歯科健診結果!N1044/幼児歯科健診結果!M1044)</f>
        <v>0.79128672745694018</v>
      </c>
    </row>
    <row r="1044" spans="1:8" x14ac:dyDescent="0.15">
      <c r="A1044">
        <v>24</v>
      </c>
      <c r="B1044" t="s">
        <v>1067</v>
      </c>
      <c r="C1044">
        <v>24204</v>
      </c>
      <c r="D1044" t="s">
        <v>1071</v>
      </c>
      <c r="E1044" s="2">
        <f>IF(幼児歯科健診結果!F1045=0,"    -",幼児歯科健診結果!H1045/幼児歯科健診結果!F1045)</f>
        <v>6.0331825037707393E-3</v>
      </c>
      <c r="F1044" s="4">
        <f>IF(幼児歯科健診結果!F1045=0,"    -",幼児歯科健診結果!G1045/幼児歯科健診結果!F1045)</f>
        <v>1.2066365007541479E-2</v>
      </c>
      <c r="G1044" s="2">
        <f>IF(幼児歯科健診結果!M1045=0,"    -",幼児歯科健診結果!O1045/幼児歯科健診結果!M1045)</f>
        <v>0.18786127167630057</v>
      </c>
      <c r="H1044" s="4">
        <f>IF(幼児歯科健診結果!M1045=0,"    -",幼児歯科健診結果!N1045/幼児歯科健診結果!M1045)</f>
        <v>0.75867052023121384</v>
      </c>
    </row>
    <row r="1045" spans="1:8" x14ac:dyDescent="0.15">
      <c r="A1045">
        <v>24</v>
      </c>
      <c r="B1045" t="s">
        <v>1067</v>
      </c>
      <c r="C1045">
        <v>24205</v>
      </c>
      <c r="D1045" t="s">
        <v>1072</v>
      </c>
      <c r="E1045" s="2">
        <f>IF(幼児歯科健診結果!F1046=0,"    -",幼児歯科健診結果!H1046/幼児歯科健診結果!F1046)</f>
        <v>1.0148321623731461E-2</v>
      </c>
      <c r="F1045" s="4">
        <f>IF(幼児歯科健診結果!F1046=0,"    -",幼児歯科健診結果!G1046/幼児歯科健診結果!F1046)</f>
        <v>2.6541764246682281E-2</v>
      </c>
      <c r="G1045" s="2">
        <f>IF(幼児歯科健診結果!M1046=0,"    -",幼児歯科健診結果!O1046/幼児歯科健診結果!M1046)</f>
        <v>0.12073073868149325</v>
      </c>
      <c r="H1045" s="4">
        <f>IF(幼児歯科健診結果!M1046=0,"    -",幼児歯科健診結果!N1046/幼児歯科健診結果!M1046)</f>
        <v>0.43208895949166004</v>
      </c>
    </row>
    <row r="1046" spans="1:8" x14ac:dyDescent="0.15">
      <c r="A1046">
        <v>24</v>
      </c>
      <c r="B1046" t="s">
        <v>1067</v>
      </c>
      <c r="C1046">
        <v>24207</v>
      </c>
      <c r="D1046" t="s">
        <v>1073</v>
      </c>
      <c r="E1046" s="2">
        <f>IF(幼児歯科健診結果!F1047=0,"    -",幼児歯科健診結果!H1047/幼児歯科健診結果!F1047)</f>
        <v>1.0925819436457734E-2</v>
      </c>
      <c r="F1046" s="4">
        <f>IF(幼児歯科健診結果!F1047=0,"    -",幼児歯科健診結果!G1047/幼児歯科健診結果!F1047)</f>
        <v>3.1627372052903967E-2</v>
      </c>
      <c r="G1046" s="2">
        <f>IF(幼児歯科健診結果!M1047=0,"    -",幼児歯科健診結果!O1047/幼児歯科健診結果!M1047)</f>
        <v>0.16822945394373967</v>
      </c>
      <c r="H1046" s="4">
        <f>IF(幼児歯科健診結果!M1047=0,"    -",幼児歯科健診結果!N1047/幼児歯科健診結果!M1047)</f>
        <v>0.65030336458907889</v>
      </c>
    </row>
    <row r="1047" spans="1:8" x14ac:dyDescent="0.15">
      <c r="A1047">
        <v>24</v>
      </c>
      <c r="B1047" t="s">
        <v>1067</v>
      </c>
      <c r="C1047">
        <v>24208</v>
      </c>
      <c r="D1047" t="s">
        <v>1074</v>
      </c>
      <c r="E1047" s="2">
        <f>IF(幼児歯科健診結果!F1048=0,"    -",幼児歯科健診結果!H1048/幼児歯科健診結果!F1048)</f>
        <v>1.2030075187969926E-2</v>
      </c>
      <c r="F1047" s="4">
        <f>IF(幼児歯科健診結果!F1048=0,"    -",幼児歯科健診結果!G1048/幼児歯科健診結果!F1048)</f>
        <v>2.4060150375939851E-2</v>
      </c>
      <c r="G1047" s="2">
        <f>IF(幼児歯科健診結果!M1048=0,"    -",幼児歯科健診結果!O1048/幼児歯科健診結果!M1048)</f>
        <v>0.17573872472783825</v>
      </c>
      <c r="H1047" s="4">
        <f>IF(幼児歯科健診結果!M1048=0,"    -",幼児歯科健診結果!N1048/幼児歯科健診結果!M1048)</f>
        <v>0.5738724727838258</v>
      </c>
    </row>
    <row r="1048" spans="1:8" x14ac:dyDescent="0.15">
      <c r="A1048">
        <v>24</v>
      </c>
      <c r="B1048" t="s">
        <v>1067</v>
      </c>
      <c r="C1048">
        <v>24209</v>
      </c>
      <c r="D1048" t="s">
        <v>1075</v>
      </c>
      <c r="E1048" s="2">
        <f>IF(幼児歯科健診結果!F1049=0,"    -",幼児歯科健診結果!H1049/幼児歯科健診結果!F1049)</f>
        <v>3.0303030303030304E-2</v>
      </c>
      <c r="F1048" s="4">
        <f>IF(幼児歯科健診結果!F1049=0,"    -",幼児歯科健診結果!G1049/幼児歯科健診結果!F1049)</f>
        <v>5.0505050505050504E-2</v>
      </c>
      <c r="G1048" s="2">
        <f>IF(幼児歯科健診結果!M1049=0,"    -",幼児歯科健診結果!O1049/幼児歯科健診結果!M1049)</f>
        <v>0.28244274809160308</v>
      </c>
      <c r="H1048" s="4">
        <f>IF(幼児歯科健診結果!M1049=0,"    -",幼児歯科健診結果!N1049/幼児歯科健診結果!M1049)</f>
        <v>1.2366412213740459</v>
      </c>
    </row>
    <row r="1049" spans="1:8" x14ac:dyDescent="0.15">
      <c r="A1049">
        <v>24</v>
      </c>
      <c r="B1049" t="s">
        <v>1067</v>
      </c>
      <c r="C1049">
        <v>24210</v>
      </c>
      <c r="D1049" t="s">
        <v>1076</v>
      </c>
      <c r="E1049" s="2">
        <f>IF(幼児歯科健診結果!F1050=0,"    -",幼児歯科健診結果!H1050/幼児歯科健診結果!F1050)</f>
        <v>8.771929824561403E-3</v>
      </c>
      <c r="F1049" s="4">
        <f>IF(幼児歯科健診結果!F1050=0,"    -",幼児歯科健診結果!G1050/幼児歯科健診結果!F1050)</f>
        <v>2.1929824561403508E-2</v>
      </c>
      <c r="G1049" s="2">
        <f>IF(幼児歯科健診結果!M1050=0,"    -",幼児歯科健診結果!O1050/幼児歯科健診結果!M1050)</f>
        <v>0.19246031746031747</v>
      </c>
      <c r="H1049" s="4">
        <f>IF(幼児歯科健診結果!M1050=0,"    -",幼児歯科健診結果!N1050/幼児歯科健診結果!M1050)</f>
        <v>0.62896825396825395</v>
      </c>
    </row>
    <row r="1050" spans="1:8" x14ac:dyDescent="0.15">
      <c r="A1050">
        <v>24</v>
      </c>
      <c r="B1050" t="s">
        <v>1067</v>
      </c>
      <c r="C1050">
        <v>24211</v>
      </c>
      <c r="D1050" t="s">
        <v>1077</v>
      </c>
      <c r="E1050" s="2">
        <f>IF(幼児歯科健診結果!F1051=0,"    -",幼児歯科健診結果!H1051/幼児歯科健診結果!F1051)</f>
        <v>1.7391304347826087E-2</v>
      </c>
      <c r="F1050" s="4">
        <f>IF(幼児歯科健診結果!F1051=0,"    -",幼児歯科健診結果!G1051/幼児歯科健診結果!F1051)</f>
        <v>5.2173913043478258E-2</v>
      </c>
      <c r="G1050" s="2">
        <f>IF(幼児歯科健診結果!M1051=0,"    -",幼児歯科健診結果!O1051/幼児歯科健診結果!M1051)</f>
        <v>0.25</v>
      </c>
      <c r="H1050" s="4">
        <f>IF(幼児歯科健診結果!M1051=0,"    -",幼児歯科健診結果!N1051/幼児歯科健診結果!M1051)</f>
        <v>1.1916666666666667</v>
      </c>
    </row>
    <row r="1051" spans="1:8" x14ac:dyDescent="0.15">
      <c r="A1051">
        <v>24</v>
      </c>
      <c r="B1051" t="s">
        <v>1067</v>
      </c>
      <c r="C1051">
        <v>24212</v>
      </c>
      <c r="D1051" t="s">
        <v>1078</v>
      </c>
      <c r="E1051" s="2">
        <f>IF(幼児歯科健診結果!F1052=0,"    -",幼児歯科健診結果!H1052/幼児歯科健診結果!F1052)</f>
        <v>1.0752688172043012E-2</v>
      </c>
      <c r="F1051" s="4">
        <f>IF(幼児歯科健診結果!F1052=0,"    -",幼児歯科健診結果!G1052/幼児歯科健診結果!F1052)</f>
        <v>1.0752688172043012E-2</v>
      </c>
      <c r="G1051" s="2">
        <f>IF(幼児歯科健診結果!M1052=0,"    -",幼児歯科健診結果!O1052/幼児歯科健診結果!M1052)</f>
        <v>0.2413793103448276</v>
      </c>
      <c r="H1051" s="4">
        <f>IF(幼児歯科健診結果!M1052=0,"    -",幼児歯科健診結果!N1052/幼児歯科健診結果!M1052)</f>
        <v>0.57471264367816088</v>
      </c>
    </row>
    <row r="1052" spans="1:8" x14ac:dyDescent="0.15">
      <c r="A1052">
        <v>24</v>
      </c>
      <c r="B1052" t="s">
        <v>1067</v>
      </c>
      <c r="C1052">
        <v>24214</v>
      </c>
      <c r="D1052" t="s">
        <v>1079</v>
      </c>
      <c r="E1052" s="2">
        <f>IF(幼児歯科健診結果!F1053=0,"    -",幼児歯科健診結果!H1053/幼児歯科健診結果!F1053)</f>
        <v>1.1799410029498525E-2</v>
      </c>
      <c r="F1052" s="4">
        <f>IF(幼児歯科健診結果!F1053=0,"    -",幼児歯科健診結果!G1053/幼児歯科健診結果!F1053)</f>
        <v>2.9498525073746312E-2</v>
      </c>
      <c r="G1052" s="2">
        <f>IF(幼児歯科健診結果!M1053=0,"    -",幼児歯科健診結果!O1053/幼児歯科健診結果!M1053)</f>
        <v>0.20718232044198895</v>
      </c>
      <c r="H1052" s="4">
        <f>IF(幼児歯科健診結果!M1053=0,"    -",幼児歯科健診結果!N1053/幼児歯科健診結果!M1053)</f>
        <v>0.62154696132596687</v>
      </c>
    </row>
    <row r="1053" spans="1:8" x14ac:dyDescent="0.15">
      <c r="A1053">
        <v>24</v>
      </c>
      <c r="B1053" t="s">
        <v>1067</v>
      </c>
      <c r="C1053">
        <v>24215</v>
      </c>
      <c r="D1053" t="s">
        <v>1080</v>
      </c>
      <c r="E1053" s="2">
        <f>IF(幼児歯科健診結果!F1054=0,"    -",幼児歯科健診結果!H1054/幼児歯科健診結果!F1054)</f>
        <v>1.8656716417910446E-2</v>
      </c>
      <c r="F1053" s="4">
        <f>IF(幼児歯科健診結果!F1054=0,"    -",幼児歯科健診結果!G1054/幼児歯科健診結果!F1054)</f>
        <v>2.2388059701492536E-2</v>
      </c>
      <c r="G1053" s="2">
        <f>IF(幼児歯科健診結果!M1054=0,"    -",幼児歯科健診結果!O1054/幼児歯科健診結果!M1054)</f>
        <v>0.17687074829931973</v>
      </c>
      <c r="H1053" s="4">
        <f>IF(幼児歯科健診結果!M1054=0,"    -",幼児歯科健診結果!N1054/幼児歯科健診結果!M1054)</f>
        <v>0.57482993197278909</v>
      </c>
    </row>
    <row r="1054" spans="1:8" x14ac:dyDescent="0.15">
      <c r="A1054">
        <v>24</v>
      </c>
      <c r="B1054" t="s">
        <v>1067</v>
      </c>
      <c r="C1054">
        <v>24216</v>
      </c>
      <c r="D1054" t="s">
        <v>1081</v>
      </c>
      <c r="E1054" s="2">
        <f>IF(幼児歯科健診結果!F1055=0,"    -",幼児歯科健診結果!H1055/幼児歯科健診結果!F1055)</f>
        <v>2.4024024024024024E-2</v>
      </c>
      <c r="F1054" s="4">
        <f>IF(幼児歯科健診結果!F1055=0,"    -",幼児歯科健診結果!G1055/幼児歯科健診結果!F1055)</f>
        <v>8.408408408408409E-2</v>
      </c>
      <c r="G1054" s="2">
        <f>IF(幼児歯科健診結果!M1055=0,"    -",幼児歯科健診結果!O1055/幼児歯科健診結果!M1055)</f>
        <v>0.24675324675324675</v>
      </c>
      <c r="H1054" s="4">
        <f>IF(幼児歯科健診結果!M1055=0,"    -",幼児歯科健診結果!N1055/幼児歯科健診結果!M1055)</f>
        <v>0.89466089466089471</v>
      </c>
    </row>
    <row r="1055" spans="1:8" x14ac:dyDescent="0.15">
      <c r="A1055">
        <v>24</v>
      </c>
      <c r="B1055" t="s">
        <v>1067</v>
      </c>
      <c r="C1055">
        <v>24303</v>
      </c>
      <c r="D1055" t="s">
        <v>1082</v>
      </c>
      <c r="E1055" s="2">
        <f>IF(幼児歯科健診結果!F1056=0,"    -",幼児歯科健診結果!H1056/幼児歯科健診結果!F1056)</f>
        <v>0</v>
      </c>
      <c r="F1055" s="4">
        <f>IF(幼児歯科健診結果!F1056=0,"    -",幼児歯科健診結果!G1056/幼児歯科健診結果!F1056)</f>
        <v>0</v>
      </c>
      <c r="G1055" s="2">
        <f>IF(幼児歯科健診結果!M1056=0,"    -",幼児歯科健診結果!O1056/幼児歯科健診結果!M1056)</f>
        <v>0.21621621621621623</v>
      </c>
      <c r="H1055" s="4">
        <f>IF(幼児歯科健診結果!M1056=0,"    -",幼児歯科健診結果!N1056/幼児歯科健診結果!M1056)</f>
        <v>0.40540540540540543</v>
      </c>
    </row>
    <row r="1056" spans="1:8" x14ac:dyDescent="0.15">
      <c r="A1056">
        <v>24</v>
      </c>
      <c r="B1056" t="s">
        <v>1067</v>
      </c>
      <c r="C1056">
        <v>24324</v>
      </c>
      <c r="D1056" t="s">
        <v>1083</v>
      </c>
      <c r="E1056" s="2">
        <f>IF(幼児歯科健診結果!F1057=0,"    -",幼児歯科健診結果!H1057/幼児歯科健診結果!F1057)</f>
        <v>1.507537688442211E-2</v>
      </c>
      <c r="F1056" s="4">
        <f>IF(幼児歯科健診結果!F1057=0,"    -",幼児歯科健診結果!G1057/幼児歯科健診結果!F1057)</f>
        <v>1.507537688442211E-2</v>
      </c>
      <c r="G1056" s="2">
        <f>IF(幼児歯科健診結果!M1057=0,"    -",幼児歯科健診結果!O1057/幼児歯科健診結果!M1057)</f>
        <v>0.14345991561181434</v>
      </c>
      <c r="H1056" s="4">
        <f>IF(幼児歯科健診結果!M1057=0,"    -",幼児歯科健診結果!N1057/幼児歯科健診結果!M1057)</f>
        <v>0.14345991561181434</v>
      </c>
    </row>
    <row r="1057" spans="1:8" x14ac:dyDescent="0.15">
      <c r="A1057">
        <v>24</v>
      </c>
      <c r="B1057" t="s">
        <v>1067</v>
      </c>
      <c r="C1057">
        <v>24341</v>
      </c>
      <c r="D1057" t="s">
        <v>1084</v>
      </c>
      <c r="E1057" s="2">
        <f>IF(幼児歯科健診結果!F1058=0,"    -",幼児歯科健診結果!H1058/幼児歯科健診結果!F1058)</f>
        <v>1.7142857142857144E-2</v>
      </c>
      <c r="F1057" s="4">
        <f>IF(幼児歯科健診結果!F1058=0,"    -",幼児歯科健診結果!G1058/幼児歯科健診結果!F1058)</f>
        <v>4.8571428571428571E-2</v>
      </c>
      <c r="G1057" s="2">
        <f>IF(幼児歯科健診結果!M1058=0,"    -",幼児歯科健診結果!O1058/幼児歯科健診結果!M1058)</f>
        <v>0.16927083333333334</v>
      </c>
      <c r="H1057" s="4">
        <f>IF(幼児歯科健診結果!M1058=0,"    -",幼児歯科健診結果!N1058/幼児歯科健診結果!M1058)</f>
        <v>0.57552083333333337</v>
      </c>
    </row>
    <row r="1058" spans="1:8" x14ac:dyDescent="0.15">
      <c r="A1058">
        <v>24</v>
      </c>
      <c r="B1058" t="s">
        <v>1067</v>
      </c>
      <c r="C1058">
        <v>24343</v>
      </c>
      <c r="D1058" t="s">
        <v>355</v>
      </c>
      <c r="E1058" s="2">
        <f>IF(幼児歯科健診結果!F1059=0,"    -",幼児歯科健診結果!H1059/幼児歯科健診結果!F1059)</f>
        <v>4.7244094488188976E-2</v>
      </c>
      <c r="F1058" s="4">
        <f>IF(幼児歯科健診結果!F1059=0,"    -",幼児歯科健診結果!G1059/幼児歯科健診結果!F1059)</f>
        <v>0.11023622047244094</v>
      </c>
      <c r="G1058" s="2">
        <f>IF(幼児歯科健診結果!M1059=0,"    -",幼児歯科健診結果!O1059/幼児歯科健診結果!M1059)</f>
        <v>0.15151515151515152</v>
      </c>
      <c r="H1058" s="4">
        <f>IF(幼児歯科健診結果!M1059=0,"    -",幼児歯科健診結果!N1059/幼児歯科健診結果!M1059)</f>
        <v>0.44848484848484849</v>
      </c>
    </row>
    <row r="1059" spans="1:8" x14ac:dyDescent="0.15">
      <c r="A1059">
        <v>24</v>
      </c>
      <c r="B1059" t="s">
        <v>1067</v>
      </c>
      <c r="C1059">
        <v>24344</v>
      </c>
      <c r="D1059" t="s">
        <v>1085</v>
      </c>
      <c r="E1059" s="2">
        <f>IF(幼児歯科健診結果!F1060=0,"    -",幼児歯科健診結果!H1060/幼児歯科健診結果!F1060)</f>
        <v>5.9171597633136093E-3</v>
      </c>
      <c r="F1059" s="4">
        <f>IF(幼児歯科健診結果!F1060=0,"    -",幼児歯科健診結果!G1060/幼児歯科健診結果!F1060)</f>
        <v>1.7751479289940829E-2</v>
      </c>
      <c r="G1059" s="2">
        <f>IF(幼児歯科健診結果!M1060=0,"    -",幼児歯科健診結果!O1060/幼児歯科健診結果!M1060)</f>
        <v>0.23493975903614459</v>
      </c>
      <c r="H1059" s="4">
        <f>IF(幼児歯科健診結果!M1060=0,"    -",幼児歯科健診結果!N1060/幼児歯科健診結果!M1060)</f>
        <v>0.76506024096385539</v>
      </c>
    </row>
    <row r="1060" spans="1:8" x14ac:dyDescent="0.15">
      <c r="A1060">
        <v>24</v>
      </c>
      <c r="B1060" t="s">
        <v>1067</v>
      </c>
      <c r="C1060">
        <v>24441</v>
      </c>
      <c r="D1060" t="s">
        <v>1086</v>
      </c>
      <c r="E1060" s="2">
        <f>IF(幼児歯科健診結果!F1061=0,"    -",幼児歯科健診結果!H1061/幼児歯科健診結果!F1061)</f>
        <v>8.2644628099173556E-3</v>
      </c>
      <c r="F1060" s="4">
        <f>IF(幼児歯科健診結果!F1061=0,"    -",幼児歯科健診結果!G1061/幼児歯科健診結果!F1061)</f>
        <v>9.0909090909090912E-2</v>
      </c>
      <c r="G1060" s="2">
        <f>IF(幼児歯科健診結果!M1061=0,"    -",幼児歯科健診結果!O1061/幼児歯科健診結果!M1061)</f>
        <v>0.33333333333333331</v>
      </c>
      <c r="H1060" s="4">
        <f>IF(幼児歯科健診結果!M1061=0,"    -",幼児歯科健診結果!N1061/幼児歯科健診結果!M1061)</f>
        <v>1.0614035087719298</v>
      </c>
    </row>
    <row r="1061" spans="1:8" x14ac:dyDescent="0.15">
      <c r="A1061">
        <v>24</v>
      </c>
      <c r="B1061" t="s">
        <v>1067</v>
      </c>
      <c r="C1061">
        <v>24442</v>
      </c>
      <c r="D1061" t="s">
        <v>533</v>
      </c>
      <c r="E1061" s="2">
        <f>IF(幼児歯科健診結果!F1062=0,"    -",幼児歯科健診結果!H1062/幼児歯科健診結果!F1062)</f>
        <v>2.030456852791878E-2</v>
      </c>
      <c r="F1061" s="4">
        <f>IF(幼児歯科健診結果!F1062=0,"    -",幼児歯科健診結果!G1062/幼児歯科健診結果!F1062)</f>
        <v>4.5685279187817257E-2</v>
      </c>
      <c r="G1061" s="2">
        <f>IF(幼児歯科健診結果!M1062=0,"    -",幼児歯科健診結果!O1062/幼児歯科健診結果!M1062)</f>
        <v>0.22012578616352202</v>
      </c>
      <c r="H1061" s="4">
        <f>IF(幼児歯科健診結果!M1062=0,"    -",幼児歯科健診結果!N1062/幼児歯科健診結果!M1062)</f>
        <v>0.91823899371069184</v>
      </c>
    </row>
    <row r="1062" spans="1:8" x14ac:dyDescent="0.15">
      <c r="A1062">
        <v>24</v>
      </c>
      <c r="B1062" t="s">
        <v>1067</v>
      </c>
      <c r="C1062">
        <v>24443</v>
      </c>
      <c r="D1062" t="s">
        <v>1087</v>
      </c>
      <c r="E1062" s="2">
        <f>IF(幼児歯科健診結果!F1063=0,"    -",幼児歯科健診結果!H1063/幼児歯科健診結果!F1063)</f>
        <v>0</v>
      </c>
      <c r="F1062" s="4">
        <f>IF(幼児歯科健診結果!F1063=0,"    -",幼児歯科健診結果!G1063/幼児歯科健診結果!F1063)</f>
        <v>0</v>
      </c>
      <c r="G1062" s="2">
        <f>IF(幼児歯科健診結果!M1063=0,"    -",幼児歯科健診結果!O1063/幼児歯科健診結果!M1063)</f>
        <v>0.30434782608695654</v>
      </c>
      <c r="H1062" s="4">
        <f>IF(幼児歯科健診結果!M1063=0,"    -",幼児歯科健診結果!N1063/幼児歯科健診結果!M1063)</f>
        <v>1.0434782608695652</v>
      </c>
    </row>
    <row r="1063" spans="1:8" x14ac:dyDescent="0.15">
      <c r="A1063">
        <v>24</v>
      </c>
      <c r="B1063" t="s">
        <v>1067</v>
      </c>
      <c r="C1063">
        <v>24461</v>
      </c>
      <c r="D1063" t="s">
        <v>1088</v>
      </c>
      <c r="E1063" s="2">
        <f>IF(幼児歯科健診結果!F1064=0,"    -",幼児歯科健診結果!H1064/幼児歯科健診結果!F1064)</f>
        <v>3.2258064516129031E-2</v>
      </c>
      <c r="F1063" s="4">
        <f>IF(幼児歯科健診結果!F1064=0,"    -",幼児歯科健診結果!G1064/幼児歯科健診結果!F1064)</f>
        <v>0.15322580645161291</v>
      </c>
      <c r="G1063" s="2">
        <f>IF(幼児歯科健診結果!M1064=0,"    -",幼児歯科健診結果!O1064/幼児歯科健診結果!M1064)</f>
        <v>0.18604651162790697</v>
      </c>
      <c r="H1063" s="4">
        <f>IF(幼児歯科健診結果!M1064=0,"    -",幼児歯科健診結果!N1064/幼児歯科健診結果!M1064)</f>
        <v>0.55813953488372092</v>
      </c>
    </row>
    <row r="1064" spans="1:8" x14ac:dyDescent="0.15">
      <c r="A1064">
        <v>24</v>
      </c>
      <c r="B1064" t="s">
        <v>1067</v>
      </c>
      <c r="C1064">
        <v>24470</v>
      </c>
      <c r="D1064" t="s">
        <v>1089</v>
      </c>
      <c r="E1064" s="2">
        <f>IF(幼児歯科健診結果!F1065=0,"    -",幼児歯科健診結果!H1065/幼児歯科健診結果!F1065)</f>
        <v>0</v>
      </c>
      <c r="F1064" s="4">
        <f>IF(幼児歯科健診結果!F1065=0,"    -",幼児歯科健診結果!G1065/幼児歯科健診結果!F1065)</f>
        <v>0</v>
      </c>
      <c r="G1064" s="2">
        <f>IF(幼児歯科健診結果!M1065=0,"    -",幼児歯科健診結果!O1065/幼児歯科健診結果!M1065)</f>
        <v>9.2105263157894732E-2</v>
      </c>
      <c r="H1064" s="4">
        <f>IF(幼児歯科健診結果!M1065=0,"    -",幼児歯科健診結果!N1065/幼児歯科健診結果!M1065)</f>
        <v>0.25</v>
      </c>
    </row>
    <row r="1065" spans="1:8" x14ac:dyDescent="0.15">
      <c r="A1065">
        <v>24</v>
      </c>
      <c r="B1065" t="s">
        <v>1067</v>
      </c>
      <c r="C1065">
        <v>24471</v>
      </c>
      <c r="D1065" t="s">
        <v>1090</v>
      </c>
      <c r="E1065" s="2">
        <f>IF(幼児歯科健診結果!F1066=0,"    -",幼児歯科健診結果!H1066/幼児歯科健診結果!F1066)</f>
        <v>0</v>
      </c>
      <c r="F1065" s="4">
        <f>IF(幼児歯科健診結果!F1066=0,"    -",幼児歯科健診結果!G1066/幼児歯科健診結果!F1066)</f>
        <v>2.7027027027027029E-2</v>
      </c>
      <c r="G1065" s="2">
        <f>IF(幼児歯科健診結果!M1066=0,"    -",幼児歯科健診結果!O1066/幼児歯科健診結果!M1066)</f>
        <v>0.42857142857142855</v>
      </c>
      <c r="H1065" s="4">
        <f>IF(幼児歯科健診結果!M1066=0,"    -",幼児歯科健診結果!N1066/幼児歯科健診結果!M1066)</f>
        <v>1.2619047619047619</v>
      </c>
    </row>
    <row r="1066" spans="1:8" x14ac:dyDescent="0.15">
      <c r="A1066">
        <v>24</v>
      </c>
      <c r="B1066" t="s">
        <v>1067</v>
      </c>
      <c r="C1066">
        <v>24472</v>
      </c>
      <c r="D1066" t="s">
        <v>1091</v>
      </c>
      <c r="E1066" s="2">
        <f>IF(幼児歯科健診結果!F1067=0,"    -",幼児歯科健診結果!H1067/幼児歯科健診結果!F1067)</f>
        <v>0</v>
      </c>
      <c r="F1066" s="4">
        <f>IF(幼児歯科健診結果!F1067=0,"    -",幼児歯科健診結果!G1067/幼児歯科健診結果!F1067)</f>
        <v>0</v>
      </c>
      <c r="G1066" s="2">
        <f>IF(幼児歯科健診結果!M1067=0,"    -",幼児歯科健診結果!O1067/幼児歯科健診結果!M1067)</f>
        <v>0.3</v>
      </c>
      <c r="H1066" s="4">
        <f>IF(幼児歯科健診結果!M1067=0,"    -",幼児歯科健診結果!N1067/幼児歯科健診結果!M1067)</f>
        <v>1.26</v>
      </c>
    </row>
    <row r="1067" spans="1:8" x14ac:dyDescent="0.15">
      <c r="A1067">
        <v>24</v>
      </c>
      <c r="B1067" t="s">
        <v>1067</v>
      </c>
      <c r="C1067">
        <v>24543</v>
      </c>
      <c r="D1067" t="s">
        <v>1092</v>
      </c>
      <c r="E1067" s="2">
        <f>IF(幼児歯科健診結果!F1068=0,"    -",幼児歯科健診結果!H1068/幼児歯科健診結果!F1068)</f>
        <v>1.2345679012345678E-2</v>
      </c>
      <c r="F1067" s="4">
        <f>IF(幼児歯科健診結果!F1068=0,"    -",幼児歯科健診結果!G1068/幼児歯科健診結果!F1068)</f>
        <v>1.2345679012345678E-2</v>
      </c>
      <c r="G1067" s="2">
        <f>IF(幼児歯科健診結果!M1068=0,"    -",幼児歯科健診結果!O1068/幼児歯科健診結果!M1068)</f>
        <v>0.24210526315789474</v>
      </c>
      <c r="H1067" s="4">
        <f>IF(幼児歯科健診結果!M1068=0,"    -",幼児歯科健診結果!N1068/幼児歯科健診結果!M1068)</f>
        <v>0.89473684210526316</v>
      </c>
    </row>
    <row r="1068" spans="1:8" x14ac:dyDescent="0.15">
      <c r="A1068">
        <v>24</v>
      </c>
      <c r="B1068" t="s">
        <v>1067</v>
      </c>
      <c r="C1068">
        <v>24561</v>
      </c>
      <c r="D1068" t="s">
        <v>1093</v>
      </c>
      <c r="E1068" s="2">
        <f>IF(幼児歯科健診結果!F1069=0,"    -",幼児歯科健診結果!H1069/幼児歯科健診結果!F1069)</f>
        <v>0</v>
      </c>
      <c r="F1068" s="4">
        <f>IF(幼児歯科健診結果!F1069=0,"    -",幼児歯科健診結果!G1069/幼児歯科健診結果!F1069)</f>
        <v>0</v>
      </c>
      <c r="G1068" s="2">
        <f>IF(幼児歯科健診結果!M1069=0,"    -",幼児歯科健診結果!O1069/幼児歯科健診結果!M1069)</f>
        <v>0.15094339622641509</v>
      </c>
      <c r="H1068" s="4">
        <f>IF(幼児歯科健診結果!M1069=0,"    -",幼児歯科健診結果!N1069/幼児歯科健診結果!M1069)</f>
        <v>0.54716981132075471</v>
      </c>
    </row>
    <row r="1069" spans="1:8" x14ac:dyDescent="0.15">
      <c r="A1069">
        <v>24</v>
      </c>
      <c r="B1069" t="s">
        <v>1067</v>
      </c>
      <c r="C1069">
        <v>24562</v>
      </c>
      <c r="D1069" t="s">
        <v>1094</v>
      </c>
      <c r="E1069" s="2">
        <f>IF(幼児歯科健診結果!F1070=0,"    -",幼児歯科健診結果!H1070/幼児歯科健診結果!F1070)</f>
        <v>1.098901098901099E-2</v>
      </c>
      <c r="F1069" s="4">
        <f>IF(幼児歯科健診結果!F1070=0,"    -",幼児歯科健診結果!G1070/幼児歯科健診結果!F1070)</f>
        <v>1.098901098901099E-2</v>
      </c>
      <c r="G1069" s="2">
        <f>IF(幼児歯科健診結果!M1070=0,"    -",幼児歯科健診結果!O1070/幼児歯科健診結果!M1070)</f>
        <v>0.33333333333333331</v>
      </c>
      <c r="H1069" s="4">
        <f>IF(幼児歯科健診結果!M1070=0,"    -",幼児歯科健診結果!N1070/幼児歯科健診結果!M1070)</f>
        <v>1.1494252873563218</v>
      </c>
    </row>
    <row r="1070" spans="1:8" x14ac:dyDescent="0.15">
      <c r="A1070">
        <v>25</v>
      </c>
      <c r="B1070" t="s">
        <v>1095</v>
      </c>
      <c r="C1070">
        <v>25201</v>
      </c>
      <c r="D1070" t="s">
        <v>1096</v>
      </c>
      <c r="E1070" s="2">
        <f>IF(幼児歯科健診結果!F1071=0,"    -",幼児歯科健診結果!H1071/幼児歯科健診結果!F1071)</f>
        <v>2.8173913043478261E-2</v>
      </c>
      <c r="F1070" s="4">
        <f>IF(幼児歯科健診結果!F1071=0,"    -",幼児歯科健診結果!G1071/幼児歯科健診結果!F1071)</f>
        <v>7.269565217391305E-2</v>
      </c>
      <c r="G1070" s="2">
        <f>IF(幼児歯科健診結果!M1071=0,"    -",幼児歯科健診結果!O1071/幼児歯科健診結果!M1071)</f>
        <v>0.18869233437391605</v>
      </c>
      <c r="H1070" s="4">
        <f>IF(幼児歯科健診結果!M1071=0,"    -",幼児歯科健診結果!N1071/幼児歯科健診結果!M1071)</f>
        <v>0.66736038848421786</v>
      </c>
    </row>
    <row r="1071" spans="1:8" x14ac:dyDescent="0.15">
      <c r="A1071">
        <v>25</v>
      </c>
      <c r="B1071" t="s">
        <v>1095</v>
      </c>
      <c r="C1071">
        <v>25202</v>
      </c>
      <c r="D1071" t="s">
        <v>1097</v>
      </c>
      <c r="E1071" s="2">
        <f>IF(幼児歯科健診結果!F1072=0,"    -",幼児歯科健診結果!H1072/幼児歯科健診結果!F1072)</f>
        <v>6.4995357474466105E-3</v>
      </c>
      <c r="F1071" s="4">
        <f>IF(幼児歯科健診結果!F1072=0,"    -",幼児歯科健診結果!G1072/幼児歯科健診結果!F1072)</f>
        <v>1.7641597028783658E-2</v>
      </c>
      <c r="G1071" s="2">
        <f>IF(幼児歯科健診結果!M1072=0,"    -",幼児歯科健診結果!O1072/幼児歯科健診結果!M1072)</f>
        <v>0.18022181146025879</v>
      </c>
      <c r="H1071" s="4">
        <f>IF(幼児歯科健診結果!M1072=0,"    -",幼児歯科健診結果!N1072/幼児歯科健診結果!M1072)</f>
        <v>0.64787430683918668</v>
      </c>
    </row>
    <row r="1072" spans="1:8" x14ac:dyDescent="0.15">
      <c r="A1072">
        <v>25</v>
      </c>
      <c r="B1072" t="s">
        <v>1095</v>
      </c>
      <c r="C1072">
        <v>25203</v>
      </c>
      <c r="D1072" t="s">
        <v>1098</v>
      </c>
      <c r="E1072" s="2">
        <f>IF(幼児歯科健診結果!F1073=0,"    -",幼児歯科健診結果!H1073/幼児歯科健診結果!F1073)</f>
        <v>2.5465230166503428E-2</v>
      </c>
      <c r="F1072" s="4">
        <f>IF(幼児歯科健診結果!F1073=0,"    -",幼児歯科健診結果!G1073/幼児歯科健診結果!F1073)</f>
        <v>5.6807051909892263E-2</v>
      </c>
      <c r="G1072" s="2">
        <f>IF(幼児歯科健診結果!M1073=0,"    -",幼児歯科健診結果!O1073/幼児歯科健診結果!M1073)</f>
        <v>0.22813688212927757</v>
      </c>
      <c r="H1072" s="4">
        <f>IF(幼児歯科健診結果!M1073=0,"    -",幼児歯科健診結果!N1073/幼児歯科健診結果!M1073)</f>
        <v>1.0133079847908746</v>
      </c>
    </row>
    <row r="1073" spans="1:8" x14ac:dyDescent="0.15">
      <c r="A1073">
        <v>25</v>
      </c>
      <c r="B1073" t="s">
        <v>1095</v>
      </c>
      <c r="C1073">
        <v>25204</v>
      </c>
      <c r="D1073" t="s">
        <v>1099</v>
      </c>
      <c r="E1073" s="2">
        <f>IF(幼児歯科健診結果!F1074=0,"    -",幼児歯科健診結果!H1074/幼児歯科健診結果!F1074)</f>
        <v>3.8461538461538464E-3</v>
      </c>
      <c r="F1073" s="4">
        <f>IF(幼児歯科健診結果!F1074=0,"    -",幼児歯科健診結果!G1074/幼児歯科健診結果!F1074)</f>
        <v>1.1538461538461539E-2</v>
      </c>
      <c r="G1073" s="2">
        <f>IF(幼児歯科健診結果!M1074=0,"    -",幼児歯科健診結果!O1074/幼児歯科健診結果!M1074)</f>
        <v>0.12216624685138538</v>
      </c>
      <c r="H1073" s="4">
        <f>IF(幼児歯科健診結果!M1074=0,"    -",幼児歯科健診結果!N1074/幼児歯科健診結果!M1074)</f>
        <v>0.39798488664987408</v>
      </c>
    </row>
    <row r="1074" spans="1:8" x14ac:dyDescent="0.15">
      <c r="A1074">
        <v>25</v>
      </c>
      <c r="B1074" t="s">
        <v>1095</v>
      </c>
      <c r="C1074">
        <v>25206</v>
      </c>
      <c r="D1074" t="s">
        <v>1100</v>
      </c>
      <c r="E1074" s="2">
        <f>IF(幼児歯科健診結果!F1075=0,"    -",幼児歯科健診結果!H1075/幼児歯科健診結果!F1075)</f>
        <v>2.1339220014716703E-2</v>
      </c>
      <c r="F1074" s="4">
        <f>IF(幼児歯科健診結果!F1075=0,"    -",幼児歯科健診結果!G1075/幼児歯科健診結果!F1075)</f>
        <v>5.8130978660779986E-2</v>
      </c>
      <c r="G1074" s="2">
        <f>IF(幼児歯科健診結果!M1075=0,"    -",幼児歯科健診結果!O1075/幼児歯科健診結果!M1075)</f>
        <v>0.17916041979010494</v>
      </c>
      <c r="H1074" s="4">
        <f>IF(幼児歯科健診結果!M1075=0,"    -",幼児歯科健診結果!N1075/幼児歯科健診結果!M1075)</f>
        <v>0.5787106446776612</v>
      </c>
    </row>
    <row r="1075" spans="1:8" x14ac:dyDescent="0.15">
      <c r="A1075">
        <v>25</v>
      </c>
      <c r="B1075" t="s">
        <v>1095</v>
      </c>
      <c r="C1075">
        <v>25207</v>
      </c>
      <c r="D1075" t="s">
        <v>1101</v>
      </c>
      <c r="E1075" s="2">
        <f>IF(幼児歯科健診結果!F1076=0,"    -",幼児歯科健診結果!H1076/幼児歯科健診結果!F1076)</f>
        <v>1.6260162601626018E-2</v>
      </c>
      <c r="F1075" s="4">
        <f>IF(幼児歯科健診結果!F1076=0,"    -",幼児歯科健診結果!G1076/幼児歯科健診結果!F1076)</f>
        <v>4.6457607433217189E-2</v>
      </c>
      <c r="G1075" s="2">
        <f>IF(幼児歯科健診結果!M1076=0,"    -",幼児歯科健診結果!O1076/幼児歯科健診結果!M1076)</f>
        <v>0.12817796610169491</v>
      </c>
      <c r="H1075" s="4">
        <f>IF(幼児歯科健診結果!M1076=0,"    -",幼児歯科健診結果!N1076/幼児歯科健診結果!M1076)</f>
        <v>0.45444915254237289</v>
      </c>
    </row>
    <row r="1076" spans="1:8" x14ac:dyDescent="0.15">
      <c r="A1076">
        <v>25</v>
      </c>
      <c r="B1076" t="s">
        <v>1095</v>
      </c>
      <c r="C1076">
        <v>25208</v>
      </c>
      <c r="D1076" t="s">
        <v>1102</v>
      </c>
      <c r="E1076" s="2">
        <f>IF(幼児歯科健診結果!F1077=0,"    -",幼児歯科健診結果!H1077/幼児歯科健診結果!F1077)</f>
        <v>1.1984021304926764E-2</v>
      </c>
      <c r="F1076" s="4">
        <f>IF(幼児歯科健診結果!F1077=0,"    -",幼児歯科健診結果!G1077/幼児歯科健診結果!F1077)</f>
        <v>3.8615179760319571E-2</v>
      </c>
      <c r="G1076" s="2">
        <f>IF(幼児歯科健診結果!M1077=0,"    -",幼児歯科健診結果!O1077/幼児歯科健診結果!M1077)</f>
        <v>0.19783197831978319</v>
      </c>
      <c r="H1076" s="4">
        <f>IF(幼児歯科健診結果!M1077=0,"    -",幼児歯科健診結果!N1077/幼児歯科健診結果!M1077)</f>
        <v>0.60027100271002709</v>
      </c>
    </row>
    <row r="1077" spans="1:8" x14ac:dyDescent="0.15">
      <c r="A1077">
        <v>25</v>
      </c>
      <c r="B1077" t="s">
        <v>1095</v>
      </c>
      <c r="C1077">
        <v>25209</v>
      </c>
      <c r="D1077" t="s">
        <v>1103</v>
      </c>
      <c r="E1077" s="2">
        <f>IF(幼児歯科健診結果!F1078=0,"    -",幼児歯科健診結果!H1078/幼児歯科健診結果!F1078)</f>
        <v>5.7471264367816091E-3</v>
      </c>
      <c r="F1077" s="4">
        <f>IF(幼児歯科健診結果!F1078=0,"    -",幼児歯科健診結果!G1078/幼児歯科健診結果!F1078)</f>
        <v>8.6206896551724137E-3</v>
      </c>
      <c r="G1077" s="2">
        <f>IF(幼児歯科健診結果!M1078=0,"    -",幼児歯科健診結果!O1078/幼児歯科健診結果!M1078)</f>
        <v>0.15406976744186046</v>
      </c>
      <c r="H1077" s="4">
        <f>IF(幼児歯科健診結果!M1078=0,"    -",幼児歯科健診結果!N1078/幼児歯科健診結果!M1078)</f>
        <v>0.51744186046511631</v>
      </c>
    </row>
    <row r="1078" spans="1:8" x14ac:dyDescent="0.15">
      <c r="A1078">
        <v>25</v>
      </c>
      <c r="B1078" t="s">
        <v>1095</v>
      </c>
      <c r="C1078">
        <v>25210</v>
      </c>
      <c r="D1078" t="s">
        <v>1104</v>
      </c>
      <c r="E1078" s="2">
        <f>IF(幼児歯科健診結果!F1079=0,"    -",幼児歯科健診結果!H1079/幼児歯科健診結果!F1079)</f>
        <v>2.1929824561403508E-2</v>
      </c>
      <c r="F1078" s="4">
        <f>IF(幼児歯科健診結果!F1079=0,"    -",幼児歯科健診結果!G1079/幼児歯科健診結果!F1079)</f>
        <v>5.701754385964912E-2</v>
      </c>
      <c r="G1078" s="2">
        <f>IF(幼児歯科健診結果!M1079=0,"    -",幼児歯科健診結果!O1079/幼児歯科健診結果!M1079)</f>
        <v>0.18840579710144928</v>
      </c>
      <c r="H1078" s="4">
        <f>IF(幼児歯科健診結果!M1079=0,"    -",幼児歯科健診結果!N1079/幼児歯科健診結果!M1079)</f>
        <v>0.65631469979296064</v>
      </c>
    </row>
    <row r="1079" spans="1:8" x14ac:dyDescent="0.15">
      <c r="A1079">
        <v>25</v>
      </c>
      <c r="B1079" t="s">
        <v>1095</v>
      </c>
      <c r="C1079">
        <v>25211</v>
      </c>
      <c r="D1079" t="s">
        <v>1105</v>
      </c>
      <c r="E1079" s="2">
        <f>IF(幼児歯科健診結果!F1080=0,"    -",幼児歯科健診結果!H1080/幼児歯科健診結果!F1080)</f>
        <v>0</v>
      </c>
      <c r="F1079" s="4">
        <f>IF(幼児歯科健診結果!F1080=0,"    -",幼児歯科健診結果!G1080/幼児歯科健診結果!F1080)</f>
        <v>0</v>
      </c>
      <c r="G1079" s="2">
        <f>IF(幼児歯科健診結果!M1080=0,"    -",幼児歯科健診結果!O1080/幼児歯科健診結果!M1080)</f>
        <v>0.15682281059063136</v>
      </c>
      <c r="H1079" s="4">
        <f>IF(幼児歯科健診結果!M1080=0,"    -",幼児歯科健診結果!N1080/幼児歯科健診結果!M1080)</f>
        <v>0.56415478615071279</v>
      </c>
    </row>
    <row r="1080" spans="1:8" x14ac:dyDescent="0.15">
      <c r="A1080">
        <v>25</v>
      </c>
      <c r="B1080" t="s">
        <v>1095</v>
      </c>
      <c r="C1080">
        <v>25212</v>
      </c>
      <c r="D1080" t="s">
        <v>1106</v>
      </c>
      <c r="E1080" s="2">
        <f>IF(幼児歯科健診結果!F1081=0,"    -",幼児歯科健診結果!H1081/幼児歯科健診結果!F1081)</f>
        <v>8.5959885386819486E-3</v>
      </c>
      <c r="F1080" s="4">
        <f>IF(幼児歯科健診結果!F1081=0,"    -",幼児歯科健診結果!G1081/幼児歯科健診結果!F1081)</f>
        <v>2.5787965616045846E-2</v>
      </c>
      <c r="G1080" s="2">
        <f>IF(幼児歯科健診結果!M1081=0,"    -",幼児歯科健診結果!O1081/幼児歯科健診結果!M1081)</f>
        <v>0.16032608695652173</v>
      </c>
      <c r="H1080" s="4">
        <f>IF(幼児歯科健診結果!M1081=0,"    -",幼児歯科健診結果!N1081/幼児歯科健診結果!M1081)</f>
        <v>0.63858695652173914</v>
      </c>
    </row>
    <row r="1081" spans="1:8" x14ac:dyDescent="0.15">
      <c r="A1081">
        <v>25</v>
      </c>
      <c r="B1081" t="s">
        <v>1095</v>
      </c>
      <c r="C1081">
        <v>25213</v>
      </c>
      <c r="D1081" t="s">
        <v>1107</v>
      </c>
      <c r="E1081" s="2">
        <f>IF(幼児歯科健診結果!F1082=0,"    -",幼児歯科健診結果!H1082/幼児歯科健診結果!F1082)</f>
        <v>7.5329566854990581E-3</v>
      </c>
      <c r="F1081" s="4">
        <f>IF(幼児歯科健診結果!F1082=0,"    -",幼児歯科健診結果!G1082/幼児歯科健診結果!F1082)</f>
        <v>1.2241054613935969E-2</v>
      </c>
      <c r="G1081" s="2">
        <f>IF(幼児歯科健診結果!M1082=0,"    -",幼児歯科健診結果!O1082/幼児歯科健診結果!M1082)</f>
        <v>0.15693430656934307</v>
      </c>
      <c r="H1081" s="4">
        <f>IF(幼児歯科健診結果!M1082=0,"    -",幼児歯科健診結果!N1082/幼児歯科健診結果!M1082)</f>
        <v>0.63686131386861311</v>
      </c>
    </row>
    <row r="1082" spans="1:8" x14ac:dyDescent="0.15">
      <c r="A1082">
        <v>25</v>
      </c>
      <c r="B1082" t="s">
        <v>1095</v>
      </c>
      <c r="C1082">
        <v>25214</v>
      </c>
      <c r="D1082" t="s">
        <v>1108</v>
      </c>
      <c r="E1082" s="2">
        <f>IF(幼児歯科健診結果!F1083=0,"    -",幼児歯科健診結果!H1083/幼児歯科健診結果!F1083)</f>
        <v>3.105590062111801E-3</v>
      </c>
      <c r="F1082" s="4">
        <f>IF(幼児歯科健診結果!F1083=0,"    -",幼児歯科健診結果!G1083/幼児歯科健診結果!F1083)</f>
        <v>1.2422360248447204E-2</v>
      </c>
      <c r="G1082" s="2">
        <f>IF(幼児歯科健診結果!M1083=0,"    -",幼児歯科健診結果!O1083/幼児歯科健診結果!M1083)</f>
        <v>0.18092105263157895</v>
      </c>
      <c r="H1082" s="4">
        <f>IF(幼児歯科健診結果!M1083=0,"    -",幼児歯科健診結果!N1083/幼児歯科健診結果!M1083)</f>
        <v>0.35526315789473684</v>
      </c>
    </row>
    <row r="1083" spans="1:8" x14ac:dyDescent="0.15">
      <c r="A1083">
        <v>25</v>
      </c>
      <c r="B1083" t="s">
        <v>1095</v>
      </c>
      <c r="C1083">
        <v>25383</v>
      </c>
      <c r="D1083" t="s">
        <v>1109</v>
      </c>
      <c r="E1083" s="2">
        <f>IF(幼児歯科健診結果!F1084=0,"    -",幼児歯科健診結果!H1084/幼児歯科健診結果!F1084)</f>
        <v>0</v>
      </c>
      <c r="F1083" s="4">
        <f>IF(幼児歯科健診結果!F1084=0,"    -",幼児歯科健診結果!G1084/幼児歯科健診結果!F1084)</f>
        <v>0</v>
      </c>
      <c r="G1083" s="2">
        <f>IF(幼児歯科健診結果!M1084=0,"    -",幼児歯科健診結果!O1084/幼児歯科健診結果!M1084)</f>
        <v>0.22413793103448276</v>
      </c>
      <c r="H1083" s="4">
        <f>IF(幼児歯科健診結果!M1084=0,"    -",幼児歯科健診結果!N1084/幼児歯科健診結果!M1084)</f>
        <v>0.88505747126436785</v>
      </c>
    </row>
    <row r="1084" spans="1:8" x14ac:dyDescent="0.15">
      <c r="A1084">
        <v>25</v>
      </c>
      <c r="B1084" t="s">
        <v>1095</v>
      </c>
      <c r="C1084">
        <v>25384</v>
      </c>
      <c r="D1084" t="s">
        <v>1110</v>
      </c>
      <c r="E1084" s="2">
        <f>IF(幼児歯科健診結果!F1085=0,"    -",幼児歯科健診結果!H1085/幼児歯科健診結果!F1085)</f>
        <v>8.8495575221238937E-3</v>
      </c>
      <c r="F1084" s="4">
        <f>IF(幼児歯科健診結果!F1085=0,"    -",幼児歯科健診結果!G1085/幼児歯科健診結果!F1085)</f>
        <v>8.8495575221238937E-3</v>
      </c>
      <c r="G1084" s="2">
        <f>IF(幼児歯科健診結果!M1085=0,"    -",幼児歯科健診結果!O1085/幼児歯科健診結果!M1085)</f>
        <v>0.17117117117117117</v>
      </c>
      <c r="H1084" s="4">
        <f>IF(幼児歯科健診結果!M1085=0,"    -",幼児歯科健診結果!N1085/幼児歯科健診結果!M1085)</f>
        <v>0.51351351351351349</v>
      </c>
    </row>
    <row r="1085" spans="1:8" x14ac:dyDescent="0.15">
      <c r="A1085">
        <v>25</v>
      </c>
      <c r="B1085" t="s">
        <v>1095</v>
      </c>
      <c r="C1085">
        <v>25425</v>
      </c>
      <c r="D1085" t="s">
        <v>1111</v>
      </c>
      <c r="E1085" s="2">
        <f>IF(幼児歯科健診結果!F1086=0,"    -",幼児歯科健診結果!H1086/幼児歯科健診結果!F1086)</f>
        <v>4.2735042735042739E-3</v>
      </c>
      <c r="F1085" s="4">
        <f>IF(幼児歯科健診結果!F1086=0,"    -",幼児歯科健診結果!G1086/幼児歯科健診結果!F1086)</f>
        <v>2.1367521367521368E-2</v>
      </c>
      <c r="G1085" s="2">
        <f>IF(幼児歯科健診結果!M1086=0,"    -",幼児歯科健診結果!O1086/幼児歯科健診結果!M1086)</f>
        <v>0.1596958174904943</v>
      </c>
      <c r="H1085" s="4">
        <f>IF(幼児歯科健診結果!M1086=0,"    -",幼児歯科健診結果!N1086/幼児歯科健診結果!M1086)</f>
        <v>0.53231939163498099</v>
      </c>
    </row>
    <row r="1086" spans="1:8" x14ac:dyDescent="0.15">
      <c r="A1086">
        <v>25</v>
      </c>
      <c r="B1086" t="s">
        <v>1095</v>
      </c>
      <c r="C1086">
        <v>25441</v>
      </c>
      <c r="D1086" t="s">
        <v>1112</v>
      </c>
      <c r="E1086" s="2">
        <f>IF(幼児歯科健診結果!F1087=0,"    -",幼児歯科健診結果!H1087/幼児歯科健診結果!F1087)</f>
        <v>0</v>
      </c>
      <c r="F1086" s="4">
        <f>IF(幼児歯科健診結果!F1087=0,"    -",幼児歯科健診結果!G1087/幼児歯科健診結果!F1087)</f>
        <v>0</v>
      </c>
      <c r="G1086" s="2">
        <f>IF(幼児歯科健診結果!M1087=0,"    -",幼児歯科健診結果!O1087/幼児歯科健診結果!M1087)</f>
        <v>0.13750000000000001</v>
      </c>
      <c r="H1086" s="4">
        <f>IF(幼児歯科健診結果!M1087=0,"    -",幼児歯科健診結果!N1087/幼児歯科健診結果!M1087)</f>
        <v>0.78749999999999998</v>
      </c>
    </row>
    <row r="1087" spans="1:8" x14ac:dyDescent="0.15">
      <c r="A1087">
        <v>25</v>
      </c>
      <c r="B1087" t="s">
        <v>1095</v>
      </c>
      <c r="C1087">
        <v>25442</v>
      </c>
      <c r="D1087" t="s">
        <v>1113</v>
      </c>
      <c r="E1087" s="2">
        <f>IF(幼児歯科健診結果!F1088=0,"    -",幼児歯科健診結果!H1088/幼児歯科健診結果!F1088)</f>
        <v>3.3333333333333333E-2</v>
      </c>
      <c r="F1087" s="4">
        <f>IF(幼児歯科健診結果!F1088=0,"    -",幼児歯科健診結果!G1088/幼児歯科健診結果!F1088)</f>
        <v>8.3333333333333329E-2</v>
      </c>
      <c r="G1087" s="2">
        <f>IF(幼児歯科健診結果!M1088=0,"    -",幼児歯科健診結果!O1088/幼児歯科健診結果!M1088)</f>
        <v>0.20689655172413793</v>
      </c>
      <c r="H1087" s="4">
        <f>IF(幼児歯科健診結果!M1088=0,"    -",幼児歯科健診結果!N1088/幼児歯科健診結果!M1088)</f>
        <v>1.1724137931034482</v>
      </c>
    </row>
    <row r="1088" spans="1:8" x14ac:dyDescent="0.15">
      <c r="A1088">
        <v>25</v>
      </c>
      <c r="B1088" t="s">
        <v>1095</v>
      </c>
      <c r="C1088">
        <v>25443</v>
      </c>
      <c r="D1088" t="s">
        <v>1114</v>
      </c>
      <c r="E1088" s="2">
        <f>IF(幼児歯科健診結果!F1089=0,"    -",幼児歯科健診結果!H1089/幼児歯科健診結果!F1089)</f>
        <v>0</v>
      </c>
      <c r="F1088" s="4">
        <f>IF(幼児歯科健診結果!F1089=0,"    -",幼児歯科健診結果!G1089/幼児歯科健診結果!F1089)</f>
        <v>0</v>
      </c>
      <c r="G1088" s="2">
        <f>IF(幼児歯科健診結果!M1089=0,"    -",幼児歯科健診結果!O1089/幼児歯科健診結果!M1089)</f>
        <v>0.11764705882352941</v>
      </c>
      <c r="H1088" s="4">
        <f>IF(幼児歯科健診結果!M1089=0,"    -",幼児歯科健診結果!N1089/幼児歯科健診結果!M1089)</f>
        <v>0.19117647058823528</v>
      </c>
    </row>
    <row r="1089" spans="1:8" x14ac:dyDescent="0.15">
      <c r="A1089">
        <v>26</v>
      </c>
      <c r="B1089" t="s">
        <v>1115</v>
      </c>
      <c r="C1089">
        <v>26100</v>
      </c>
      <c r="D1089" t="s">
        <v>1116</v>
      </c>
      <c r="E1089" s="2">
        <f>IF(幼児歯科健診結果!F1090=0,"    -",幼児歯科健診結果!H1090/幼児歯科健診結果!F1090)</f>
        <v>1.1596443757247778E-2</v>
      </c>
      <c r="F1089" s="4">
        <f>IF(幼児歯科健診結果!F1090=0,"    -",幼児歯科健診結果!G1090/幼児歯科健診結果!F1090)</f>
        <v>3.4982605334364127E-2</v>
      </c>
      <c r="G1089" s="2">
        <f>IF(幼児歯科健診結果!M1090=0,"    -",幼児歯科健診結果!O1090/幼児歯科健診結果!M1090)</f>
        <v>0.14312749003984063</v>
      </c>
      <c r="H1089" s="4">
        <f>IF(幼児歯科健診結果!M1090=0,"    -",幼児歯科健診結果!N1090/幼児歯科健診結果!M1090)</f>
        <v>0.4541832669322709</v>
      </c>
    </row>
    <row r="1090" spans="1:8" x14ac:dyDescent="0.15">
      <c r="A1090">
        <v>26</v>
      </c>
      <c r="B1090" t="s">
        <v>1115</v>
      </c>
      <c r="C1090">
        <v>26201</v>
      </c>
      <c r="D1090" t="s">
        <v>1117</v>
      </c>
      <c r="E1090" s="2">
        <f>IF(幼児歯科健診結果!F1091=0,"    -",幼児歯科健診結果!H1091/幼児歯科健診結果!F1091)</f>
        <v>1.6172506738544475E-2</v>
      </c>
      <c r="F1090" s="4">
        <f>IF(幼児歯科健診結果!F1091=0,"    -",幼児歯科健診結果!G1091/幼児歯科健診結果!F1091)</f>
        <v>4.5822102425876012E-2</v>
      </c>
      <c r="G1090" s="2">
        <f>IF(幼児歯科健診結果!M1091=0,"    -",幼児歯科健診結果!O1091/幼児歯科健診結果!M1091)</f>
        <v>0.1760104302477184</v>
      </c>
      <c r="H1090" s="4">
        <f>IF(幼児歯科健診結果!M1091=0,"    -",幼児歯科健診結果!N1091/幼児歯科健診結果!M1091)</f>
        <v>0.59322033898305082</v>
      </c>
    </row>
    <row r="1091" spans="1:8" x14ac:dyDescent="0.15">
      <c r="A1091">
        <v>26</v>
      </c>
      <c r="B1091" t="s">
        <v>1115</v>
      </c>
      <c r="C1091">
        <v>26202</v>
      </c>
      <c r="D1091" t="s">
        <v>1118</v>
      </c>
      <c r="E1091" s="2">
        <f>IF(幼児歯科健診結果!F1092=0,"    -",幼児歯科健診結果!H1092/幼児歯科健診結果!F1092)</f>
        <v>1.9943019943019943E-2</v>
      </c>
      <c r="F1091" s="4">
        <f>IF(幼児歯科健診結果!F1092=0,"    -",幼児歯科健診結果!G1092/幼児歯科健診結果!F1092)</f>
        <v>7.2649572649572655E-2</v>
      </c>
      <c r="G1091" s="2">
        <f>IF(幼児歯科健診結果!M1092=0,"    -",幼児歯科健診結果!O1092/幼児歯科健診結果!M1092)</f>
        <v>0.22946175637393768</v>
      </c>
      <c r="H1091" s="4">
        <f>IF(幼児歯科健診結果!M1092=0,"    -",幼児歯科健診結果!N1092/幼児歯科健診結果!M1092)</f>
        <v>0.8796033994334278</v>
      </c>
    </row>
    <row r="1092" spans="1:8" x14ac:dyDescent="0.15">
      <c r="A1092">
        <v>26</v>
      </c>
      <c r="B1092" t="s">
        <v>1115</v>
      </c>
      <c r="C1092">
        <v>26203</v>
      </c>
      <c r="D1092" t="s">
        <v>1119</v>
      </c>
      <c r="E1092" s="2">
        <f>IF(幼児歯科健診結果!F1093=0,"    -",幼児歯科健診結果!H1093/幼児歯科健診結果!F1093)</f>
        <v>9.0090090090090089E-3</v>
      </c>
      <c r="F1092" s="4">
        <f>IF(幼児歯科健診結果!F1093=0,"    -",幼児歯科健診結果!G1093/幼児歯科健診結果!F1093)</f>
        <v>3.6036036036036036E-2</v>
      </c>
      <c r="G1092" s="2">
        <f>IF(幼児歯科健診結果!M1093=0,"    -",幼児歯科健診結果!O1093/幼児歯科健診結果!M1093)</f>
        <v>0.20524017467248909</v>
      </c>
      <c r="H1092" s="4">
        <f>IF(幼児歯科健診結果!M1093=0,"    -",幼児歯科健診結果!N1093/幼児歯科健診結果!M1093)</f>
        <v>0.60698689956331875</v>
      </c>
    </row>
    <row r="1093" spans="1:8" x14ac:dyDescent="0.15">
      <c r="A1093">
        <v>26</v>
      </c>
      <c r="B1093" t="s">
        <v>1115</v>
      </c>
      <c r="C1093">
        <v>26204</v>
      </c>
      <c r="D1093" t="s">
        <v>1120</v>
      </c>
      <c r="E1093" s="2">
        <f>IF(幼児歯科健診結果!F1094=0,"    -",幼児歯科健診結果!H1094/幼児歯科健診結果!F1094)</f>
        <v>2.4079320113314446E-2</v>
      </c>
      <c r="F1093" s="4">
        <f>IF(幼児歯科健診結果!F1094=0,"    -",幼児歯科健診結果!G1094/幼児歯科健診結果!F1094)</f>
        <v>5.8073654390934842E-2</v>
      </c>
      <c r="G1093" s="2">
        <f>IF(幼児歯科健診結果!M1094=0,"    -",幼児歯科健診結果!O1094/幼児歯科健診結果!M1094)</f>
        <v>0.19566602931803698</v>
      </c>
      <c r="H1093" s="4">
        <f>IF(幼児歯科健診結果!M1094=0,"    -",幼児歯科健診結果!N1094/幼児歯科健診結果!M1094)</f>
        <v>0.66602931803696619</v>
      </c>
    </row>
    <row r="1094" spans="1:8" x14ac:dyDescent="0.15">
      <c r="A1094">
        <v>26</v>
      </c>
      <c r="B1094" t="s">
        <v>1115</v>
      </c>
      <c r="C1094">
        <v>26205</v>
      </c>
      <c r="D1094" t="s">
        <v>1121</v>
      </c>
      <c r="E1094" s="2">
        <f>IF(幼児歯科健診結果!F1095=0,"    -",幼児歯科健診結果!H1095/幼児歯科健診結果!F1095)</f>
        <v>0</v>
      </c>
      <c r="F1094" s="4">
        <f>IF(幼児歯科健診結果!F1095=0,"    -",幼児歯科健診結果!G1095/幼児歯科健診結果!F1095)</f>
        <v>0</v>
      </c>
      <c r="G1094" s="2">
        <f>IF(幼児歯科健診結果!M1095=0,"    -",幼児歯科健診結果!O1095/幼児歯科健診結果!M1095)</f>
        <v>0.12698412698412698</v>
      </c>
      <c r="H1094" s="4">
        <f>IF(幼児歯科健診結果!M1095=0,"    -",幼児歯科健診結果!N1095/幼児歯科健診結果!M1095)</f>
        <v>0.48412698412698413</v>
      </c>
    </row>
    <row r="1095" spans="1:8" x14ac:dyDescent="0.15">
      <c r="A1095">
        <v>26</v>
      </c>
      <c r="B1095" t="s">
        <v>1115</v>
      </c>
      <c r="C1095">
        <v>26206</v>
      </c>
      <c r="D1095" t="s">
        <v>1122</v>
      </c>
      <c r="E1095" s="2">
        <f>IF(幼児歯科健診結果!F1096=0,"    -",幼児歯科健診結果!H1096/幼児歯科健診結果!F1096)</f>
        <v>0.13129770992366413</v>
      </c>
      <c r="F1095" s="4">
        <f>IF(幼児歯科健診結果!F1096=0,"    -",幼児歯科健診結果!G1096/幼児歯科健診結果!F1096)</f>
        <v>9.9236641221374045E-2</v>
      </c>
      <c r="G1095" s="2">
        <f>IF(幼児歯科健診結果!M1096=0,"    -",幼児歯科健診結果!O1096/幼児歯科健診結果!M1096)</f>
        <v>0.36948297604035307</v>
      </c>
      <c r="H1095" s="4">
        <f>IF(幼児歯科健診結果!M1096=0,"    -",幼児歯科健診結果!N1096/幼児歯科健診結果!M1096)</f>
        <v>1.094577553593947</v>
      </c>
    </row>
    <row r="1096" spans="1:8" x14ac:dyDescent="0.15">
      <c r="A1096">
        <v>26</v>
      </c>
      <c r="B1096" t="s">
        <v>1115</v>
      </c>
      <c r="C1096">
        <v>26207</v>
      </c>
      <c r="D1096" t="s">
        <v>1123</v>
      </c>
      <c r="E1096" s="2">
        <f>IF(幼児歯科健診結果!F1097=0,"    -",幼児歯科健診結果!H1097/幼児歯科健診結果!F1097)</f>
        <v>3.5447761194029849E-2</v>
      </c>
      <c r="F1096" s="4">
        <f>IF(幼児歯科健診結果!F1097=0,"    -",幼児歯科健診結果!G1097/幼児歯科健診結果!F1097)</f>
        <v>9.8880597014925367E-2</v>
      </c>
      <c r="G1096" s="2">
        <f>IF(幼児歯科健診結果!M1097=0,"    -",幼児歯科健診結果!O1097/幼児歯科健診結果!M1097)</f>
        <v>0.20347826086956522</v>
      </c>
      <c r="H1096" s="4">
        <f>IF(幼児歯科健診結果!M1097=0,"    -",幼児歯科健診結果!N1097/幼児歯科健診結果!M1097)</f>
        <v>0.75478260869565217</v>
      </c>
    </row>
    <row r="1097" spans="1:8" x14ac:dyDescent="0.15">
      <c r="A1097">
        <v>26</v>
      </c>
      <c r="B1097" t="s">
        <v>1115</v>
      </c>
      <c r="C1097">
        <v>26208</v>
      </c>
      <c r="D1097" t="s">
        <v>1124</v>
      </c>
      <c r="E1097" s="2">
        <f>IF(幼児歯科健診結果!F1098=0,"    -",幼児歯科健診結果!H1098/幼児歯科健診結果!F1098)</f>
        <v>1.2594458438287154E-2</v>
      </c>
      <c r="F1097" s="4">
        <f>IF(幼児歯科健診結果!F1098=0,"    -",幼児歯科健診結果!G1098/幼児歯科健診結果!F1098)</f>
        <v>3.7783375314861464E-2</v>
      </c>
      <c r="G1097" s="2">
        <f>IF(幼児歯科健診結果!M1098=0,"    -",幼児歯科健診結果!O1098/幼児歯科健診結果!M1098)</f>
        <v>0.14408602150537633</v>
      </c>
      <c r="H1097" s="4">
        <f>IF(幼児歯科健診結果!M1098=0,"    -",幼児歯科健診結果!N1098/幼児歯科健診結果!M1098)</f>
        <v>0.4946236559139785</v>
      </c>
    </row>
    <row r="1098" spans="1:8" x14ac:dyDescent="0.15">
      <c r="A1098">
        <v>26</v>
      </c>
      <c r="B1098" t="s">
        <v>1115</v>
      </c>
      <c r="C1098">
        <v>26209</v>
      </c>
      <c r="D1098" t="s">
        <v>1125</v>
      </c>
      <c r="E1098" s="2">
        <f>IF(幼児歯科健診結果!F1099=0,"    -",幼児歯科健診結果!H1099/幼児歯科健診結果!F1099)</f>
        <v>8.60832137733142E-3</v>
      </c>
      <c r="F1098" s="4">
        <f>IF(幼児歯科健診結果!F1099=0,"    -",幼児歯科健診結果!G1099/幼児歯科健診結果!F1099)</f>
        <v>3.7302725968436153E-2</v>
      </c>
      <c r="G1098" s="2">
        <f>IF(幼児歯科健診結果!M1099=0,"    -",幼児歯科健診結果!O1099/幼児歯科健診結果!M1099)</f>
        <v>0.14568599717114569</v>
      </c>
      <c r="H1098" s="4">
        <f>IF(幼児歯科健診結果!M1099=0,"    -",幼児歯科健診結果!N1099/幼児歯科健診結果!M1099)</f>
        <v>0.54738330975954741</v>
      </c>
    </row>
    <row r="1099" spans="1:8" x14ac:dyDescent="0.15">
      <c r="A1099">
        <v>26</v>
      </c>
      <c r="B1099" t="s">
        <v>1115</v>
      </c>
      <c r="C1099">
        <v>26210</v>
      </c>
      <c r="D1099" t="s">
        <v>1126</v>
      </c>
      <c r="E1099" s="2">
        <f>IF(幼児歯科健診結果!F1100=0,"    -",幼児歯科健診結果!H1100/幼児歯科健診結果!F1100)</f>
        <v>1.7374517374517374E-2</v>
      </c>
      <c r="F1099" s="4">
        <f>IF(幼児歯科健診結果!F1100=0,"    -",幼児歯科健診結果!G1100/幼児歯科健診結果!F1100)</f>
        <v>5.019305019305019E-2</v>
      </c>
      <c r="G1099" s="2">
        <f>IF(幼児歯科健診結果!M1100=0,"    -",幼児歯科健診結果!O1100/幼児歯科健診結果!M1100)</f>
        <v>0.2391304347826087</v>
      </c>
      <c r="H1099" s="4">
        <f>IF(幼児歯科健診結果!M1100=0,"    -",幼児歯科健診結果!N1100/幼児歯科健診結果!M1100)</f>
        <v>0.88963210702341133</v>
      </c>
    </row>
    <row r="1100" spans="1:8" x14ac:dyDescent="0.15">
      <c r="A1100">
        <v>26</v>
      </c>
      <c r="B1100" t="s">
        <v>1115</v>
      </c>
      <c r="C1100">
        <v>26211</v>
      </c>
      <c r="D1100" t="s">
        <v>1127</v>
      </c>
      <c r="E1100" s="2">
        <f>IF(幼児歯科健診結果!F1101=0,"    -",幼児歯科健診結果!H1101/幼児歯科健診結果!F1101)</f>
        <v>6.6225165562913907E-3</v>
      </c>
      <c r="F1100" s="4">
        <f>IF(幼児歯科健診結果!F1101=0,"    -",幼児歯科健診結果!G1101/幼児歯科健診結果!F1101)</f>
        <v>1.8211920529801324E-2</v>
      </c>
      <c r="G1100" s="2">
        <f>IF(幼児歯科健診結果!M1101=0,"    -",幼児歯科健診結果!O1101/幼児歯科健診結果!M1101)</f>
        <v>0.11326860841423948</v>
      </c>
      <c r="H1100" s="4">
        <f>IF(幼児歯科健診結果!M1101=0,"    -",幼児歯科健診結果!N1101/幼児歯科健診結果!M1101)</f>
        <v>0.39482200647249188</v>
      </c>
    </row>
    <row r="1101" spans="1:8" x14ac:dyDescent="0.15">
      <c r="A1101">
        <v>26</v>
      </c>
      <c r="B1101" t="s">
        <v>1115</v>
      </c>
      <c r="C1101">
        <v>26212</v>
      </c>
      <c r="D1101" t="s">
        <v>1128</v>
      </c>
      <c r="E1101" s="2">
        <f>IF(幼児歯科健診結果!F1102=0,"    -",幼児歯科健診結果!H1102/幼児歯科健診結果!F1102)</f>
        <v>2.3622047244094488E-2</v>
      </c>
      <c r="F1101" s="4">
        <f>IF(幼児歯科健診結果!F1102=0,"    -",幼児歯科健診結果!G1102/幼児歯科健診結果!F1102)</f>
        <v>4.9868766404199474E-2</v>
      </c>
      <c r="G1101" s="2">
        <f>IF(幼児歯科健診結果!M1102=0,"    -",幼児歯科健診結果!O1102/幼児歯科健診結果!M1102)</f>
        <v>0.20626631853785901</v>
      </c>
      <c r="H1101" s="4">
        <f>IF(幼児歯科健診結果!M1102=0,"    -",幼児歯科健診結果!N1102/幼児歯科健診結果!M1102)</f>
        <v>0.72062663185378595</v>
      </c>
    </row>
    <row r="1102" spans="1:8" x14ac:dyDescent="0.15">
      <c r="A1102">
        <v>26</v>
      </c>
      <c r="B1102" t="s">
        <v>1115</v>
      </c>
      <c r="C1102">
        <v>26213</v>
      </c>
      <c r="D1102" t="s">
        <v>1129</v>
      </c>
      <c r="E1102" s="2">
        <f>IF(幼児歯科健診結果!F1103=0,"    -",幼児歯科健診結果!H1103/幼児歯科健診結果!F1103)</f>
        <v>3.2258064516129031E-2</v>
      </c>
      <c r="F1102" s="4">
        <f>IF(幼児歯科健診結果!F1103=0,"    -",幼児歯科健診結果!G1103/幼児歯科健診結果!F1103)</f>
        <v>0.10138248847926268</v>
      </c>
      <c r="G1102" s="2">
        <f>IF(幼児歯科健診結果!M1103=0,"    -",幼児歯科健診結果!O1103/幼児歯科健診結果!M1103)</f>
        <v>0.22510822510822512</v>
      </c>
      <c r="H1102" s="4">
        <f>IF(幼児歯科健診結果!M1103=0,"    -",幼児歯科健診結果!N1103/幼児歯科健診結果!M1103)</f>
        <v>0.8571428571428571</v>
      </c>
    </row>
    <row r="1103" spans="1:8" x14ac:dyDescent="0.15">
      <c r="A1103">
        <v>26</v>
      </c>
      <c r="B1103" t="s">
        <v>1115</v>
      </c>
      <c r="C1103">
        <v>26214</v>
      </c>
      <c r="D1103" t="s">
        <v>1130</v>
      </c>
      <c r="E1103" s="2">
        <f>IF(幼児歯科健診結果!F1104=0,"    -",幼児歯科健診結果!H1104/幼児歯科健診結果!F1104)</f>
        <v>2.1770682148040638E-2</v>
      </c>
      <c r="F1103" s="4">
        <f>IF(幼児歯科健診結果!F1104=0,"    -",幼児歯科健診結果!G1104/幼児歯科健診結果!F1104)</f>
        <v>7.8374455732946297E-2</v>
      </c>
      <c r="G1103" s="2">
        <f>IF(幼児歯科健診結果!M1104=0,"    -",幼児歯科健診結果!O1104/幼児歯科健診結果!M1104)</f>
        <v>0.21191135734072022</v>
      </c>
      <c r="H1103" s="4">
        <f>IF(幼児歯科健診結果!M1104=0,"    -",幼児歯科健診結果!N1104/幼児歯科健診結果!M1104)</f>
        <v>0.64681440443213301</v>
      </c>
    </row>
    <row r="1104" spans="1:8" x14ac:dyDescent="0.15">
      <c r="A1104">
        <v>26</v>
      </c>
      <c r="B1104" t="s">
        <v>1115</v>
      </c>
      <c r="C1104">
        <v>26303</v>
      </c>
      <c r="D1104" t="s">
        <v>1131</v>
      </c>
      <c r="E1104" s="2">
        <f>IF(幼児歯科健診結果!F1105=0,"    -",幼児歯科健診結果!H1105/幼児歯科健診結果!F1105)</f>
        <v>9.1743119266055051E-3</v>
      </c>
      <c r="F1104" s="4">
        <f>IF(幼児歯科健診結果!F1105=0,"    -",幼児歯科健診結果!G1105/幼児歯科健診結果!F1105)</f>
        <v>9.1743119266055051E-3</v>
      </c>
      <c r="G1104" s="2">
        <f>IF(幼児歯科健診結果!M1105=0,"    -",幼児歯科健診結果!O1105/幼児歯科健診結果!M1105)</f>
        <v>0.27522935779816515</v>
      </c>
      <c r="H1104" s="4">
        <f>IF(幼児歯科健診結果!M1105=0,"    -",幼児歯科健診結果!N1105/幼児歯科健診結果!M1105)</f>
        <v>0.98165137614678899</v>
      </c>
    </row>
    <row r="1105" spans="1:8" x14ac:dyDescent="0.15">
      <c r="A1105">
        <v>26</v>
      </c>
      <c r="B1105" t="s">
        <v>1115</v>
      </c>
      <c r="C1105">
        <v>26322</v>
      </c>
      <c r="D1105" t="s">
        <v>1132</v>
      </c>
      <c r="E1105" s="2">
        <f>IF(幼児歯科健診結果!F1106=0,"    -",幼児歯科健診結果!H1106/幼児歯科健診結果!F1106)</f>
        <v>2.5000000000000001E-2</v>
      </c>
      <c r="F1105" s="4">
        <f>IF(幼児歯科健診結果!F1106=0,"    -",幼児歯科健診結果!G1106/幼児歯科健診結果!F1106)</f>
        <v>0.05</v>
      </c>
      <c r="G1105" s="2">
        <f>IF(幼児歯科健診結果!M1106=0,"    -",幼児歯科健診結果!O1106/幼児歯科健診結果!M1106)</f>
        <v>0.23200000000000001</v>
      </c>
      <c r="H1105" s="4">
        <f>IF(幼児歯科健診結果!M1106=0,"    -",幼児歯科健診結果!N1106/幼児歯科健診結果!M1106)</f>
        <v>0.67200000000000004</v>
      </c>
    </row>
    <row r="1106" spans="1:8" x14ac:dyDescent="0.15">
      <c r="A1106">
        <v>26</v>
      </c>
      <c r="B1106" t="s">
        <v>1115</v>
      </c>
      <c r="C1106">
        <v>26343</v>
      </c>
      <c r="D1106" t="s">
        <v>1133</v>
      </c>
      <c r="E1106" s="2">
        <f>IF(幼児歯科健診結果!F1107=0,"    -",幼児歯科健診結果!H1107/幼児歯科健診結果!F1107)</f>
        <v>0.04</v>
      </c>
      <c r="F1106" s="4">
        <f>IF(幼児歯科健診結果!F1107=0,"    -",幼児歯科健診結果!G1107/幼児歯科健診結果!F1107)</f>
        <v>0.06</v>
      </c>
      <c r="G1106" s="2">
        <f>IF(幼児歯科健診結果!M1107=0,"    -",幼児歯科健診結果!O1107/幼児歯科健診結果!M1107)</f>
        <v>8.1632653061224483E-2</v>
      </c>
      <c r="H1106" s="4">
        <f>IF(幼児歯科健診結果!M1107=0,"    -",幼児歯科健診結果!N1107/幼児歯科健診結果!M1107)</f>
        <v>0.16326530612244897</v>
      </c>
    </row>
    <row r="1107" spans="1:8" x14ac:dyDescent="0.15">
      <c r="A1107">
        <v>26</v>
      </c>
      <c r="B1107" t="s">
        <v>1115</v>
      </c>
      <c r="C1107">
        <v>26344</v>
      </c>
      <c r="D1107" t="s">
        <v>1134</v>
      </c>
      <c r="E1107" s="2">
        <f>IF(幼児歯科健診結果!F1108=0,"    -",幼児歯科健診結果!H1108/幼児歯科健診結果!F1108)</f>
        <v>0</v>
      </c>
      <c r="F1107" s="4">
        <f>IF(幼児歯科健診結果!F1108=0,"    -",幼児歯科健診結果!G1108/幼児歯科健診結果!F1108)</f>
        <v>0</v>
      </c>
      <c r="G1107" s="2">
        <f>IF(幼児歯科健診結果!M1108=0,"    -",幼児歯科健診結果!O1108/幼児歯科健診結果!M1108)</f>
        <v>0.15584415584415584</v>
      </c>
      <c r="H1107" s="4">
        <f>IF(幼児歯科健診結果!M1108=0,"    -",幼児歯科健診結果!N1108/幼児歯科健診結果!M1108)</f>
        <v>0.54545454545454541</v>
      </c>
    </row>
    <row r="1108" spans="1:8" x14ac:dyDescent="0.15">
      <c r="A1108">
        <v>26</v>
      </c>
      <c r="B1108" t="s">
        <v>1115</v>
      </c>
      <c r="C1108">
        <v>26364</v>
      </c>
      <c r="D1108" t="s">
        <v>1135</v>
      </c>
      <c r="E1108" s="2">
        <f>IF(幼児歯科健診結果!F1109=0,"    -",幼児歯科健診結果!H1109/幼児歯科健診結果!F1109)</f>
        <v>0</v>
      </c>
      <c r="F1108" s="4">
        <f>IF(幼児歯科健診結果!F1109=0,"    -",幼児歯科健診結果!G1109/幼児歯科健診結果!F1109)</f>
        <v>0</v>
      </c>
      <c r="G1108" s="2">
        <f>IF(幼児歯科健診結果!M1109=0,"    -",幼児歯科健診結果!O1109/幼児歯科健診結果!M1109)</f>
        <v>0.6</v>
      </c>
      <c r="H1108" s="4">
        <f>IF(幼児歯科健診結果!M1109=0,"    -",幼児歯科健診結果!N1109/幼児歯科健診結果!M1109)</f>
        <v>1.2</v>
      </c>
    </row>
    <row r="1109" spans="1:8" x14ac:dyDescent="0.15">
      <c r="A1109">
        <v>26</v>
      </c>
      <c r="B1109" t="s">
        <v>1115</v>
      </c>
      <c r="C1109">
        <v>26365</v>
      </c>
      <c r="D1109" t="s">
        <v>1136</v>
      </c>
      <c r="E1109" s="2">
        <f>IF(幼児歯科健診結果!F1110=0,"    -",幼児歯科健診結果!H1110/幼児歯科健診結果!F1110)</f>
        <v>0</v>
      </c>
      <c r="F1109" s="4">
        <f>IF(幼児歯科健診結果!F1110=0,"    -",幼児歯科健診結果!G1110/幼児歯科健診結果!F1110)</f>
        <v>0</v>
      </c>
      <c r="G1109" s="2">
        <f>IF(幼児歯科健診結果!M1110=0,"    -",幼児歯科健診結果!O1110/幼児歯科健診結果!M1110)</f>
        <v>0.3</v>
      </c>
      <c r="H1109" s="4">
        <f>IF(幼児歯科健診結果!M1110=0,"    -",幼児歯科健診結果!N1110/幼児歯科健診結果!M1110)</f>
        <v>0.9</v>
      </c>
    </row>
    <row r="1110" spans="1:8" x14ac:dyDescent="0.15">
      <c r="A1110">
        <v>26</v>
      </c>
      <c r="B1110" t="s">
        <v>1115</v>
      </c>
      <c r="C1110">
        <v>26366</v>
      </c>
      <c r="D1110" t="s">
        <v>1137</v>
      </c>
      <c r="E1110" s="2">
        <f>IF(幼児歯科健診結果!F1111=0,"    -",幼児歯科健診結果!H1111/幼児歯科健診結果!F1111)</f>
        <v>1.6181229773462782E-2</v>
      </c>
      <c r="F1110" s="4">
        <f>IF(幼児歯科健診結果!F1111=0,"    -",幼児歯科健診結果!G1111/幼児歯科健診結果!F1111)</f>
        <v>7.4433656957928807E-2</v>
      </c>
      <c r="G1110" s="2">
        <f>IF(幼児歯科健診結果!M1111=0,"    -",幼児歯科健診結果!O1111/幼児歯科健診結果!M1111)</f>
        <v>0.13609467455621302</v>
      </c>
      <c r="H1110" s="4">
        <f>IF(幼児歯科健診結果!M1111=0,"    -",幼児歯科健診結果!N1111/幼児歯科健診結果!M1111)</f>
        <v>0.50887573964497046</v>
      </c>
    </row>
    <row r="1111" spans="1:8" x14ac:dyDescent="0.15">
      <c r="A1111">
        <v>26</v>
      </c>
      <c r="B1111" t="s">
        <v>1115</v>
      </c>
      <c r="C1111">
        <v>26367</v>
      </c>
      <c r="D1111" t="s">
        <v>1138</v>
      </c>
      <c r="E1111" s="2">
        <f>IF(幼児歯科健診結果!F1112=0,"    -",幼児歯科健診結果!H1112/幼児歯科健診結果!F1112)</f>
        <v>0</v>
      </c>
      <c r="F1111" s="4">
        <f>IF(幼児歯科健診結果!F1112=0,"    -",幼児歯科健診結果!G1112/幼児歯科健診結果!F1112)</f>
        <v>0</v>
      </c>
      <c r="G1111" s="2">
        <f>IF(幼児歯科健診結果!M1112=0,"    -",幼児歯科健診結果!O1112/幼児歯科健診結果!M1112)</f>
        <v>6.25E-2</v>
      </c>
      <c r="H1111" s="4">
        <f>IF(幼児歯科健診結果!M1112=0,"    -",幼児歯科健診結果!N1112/幼児歯科健診結果!M1112)</f>
        <v>0.875</v>
      </c>
    </row>
    <row r="1112" spans="1:8" x14ac:dyDescent="0.15">
      <c r="A1112">
        <v>26</v>
      </c>
      <c r="B1112" t="s">
        <v>1115</v>
      </c>
      <c r="C1112">
        <v>26407</v>
      </c>
      <c r="D1112" t="s">
        <v>1139</v>
      </c>
      <c r="E1112" s="2">
        <f>IF(幼児歯科健診結果!F1113=0,"    -",幼児歯科健診結果!H1113/幼児歯科健診結果!F1113)</f>
        <v>2.5974025974025976E-2</v>
      </c>
      <c r="F1112" s="4">
        <f>IF(幼児歯科健診結果!F1113=0,"    -",幼児歯科健診結果!G1113/幼児歯科健診結果!F1113)</f>
        <v>0.11688311688311688</v>
      </c>
      <c r="G1112" s="2">
        <f>IF(幼児歯科健診結果!M1113=0,"    -",幼児歯科健診結果!O1113/幼児歯科健診結果!M1113)</f>
        <v>0.23255813953488372</v>
      </c>
      <c r="H1112" s="4">
        <f>IF(幼児歯科健診結果!M1113=0,"    -",幼児歯科健診結果!N1113/幼児歯科健診結果!M1113)</f>
        <v>0.87209302325581395</v>
      </c>
    </row>
    <row r="1113" spans="1:8" x14ac:dyDescent="0.15">
      <c r="A1113">
        <v>26</v>
      </c>
      <c r="B1113" t="s">
        <v>1115</v>
      </c>
      <c r="C1113">
        <v>26463</v>
      </c>
      <c r="D1113" t="s">
        <v>1140</v>
      </c>
      <c r="E1113" s="2">
        <f>IF(幼児歯科健診結果!F1114=0,"    -",幼児歯科健診結果!H1114/幼児歯科健診結果!F1114)</f>
        <v>0</v>
      </c>
      <c r="F1113" s="4">
        <f>IF(幼児歯科健診結果!F1114=0,"    -",幼児歯科健診結果!G1114/幼児歯科健診結果!F1114)</f>
        <v>0</v>
      </c>
      <c r="G1113" s="2">
        <f>IF(幼児歯科健診結果!M1114=0,"    -",幼児歯科健診結果!O1114/幼児歯科健診結果!M1114)</f>
        <v>0.375</v>
      </c>
      <c r="H1113" s="4">
        <f>IF(幼児歯科健診結果!M1114=0,"    -",幼児歯科健診結果!N1114/幼児歯科健診結果!M1114)</f>
        <v>0.75</v>
      </c>
    </row>
    <row r="1114" spans="1:8" x14ac:dyDescent="0.15">
      <c r="A1114">
        <v>26</v>
      </c>
      <c r="B1114" t="s">
        <v>1115</v>
      </c>
      <c r="C1114">
        <v>26465</v>
      </c>
      <c r="D1114" t="s">
        <v>1141</v>
      </c>
      <c r="E1114" s="2">
        <f>IF(幼児歯科健診結果!F1115=0,"    -",幼児歯科健診結果!H1115/幼児歯科健診結果!F1115)</f>
        <v>2.9411764705882353E-2</v>
      </c>
      <c r="F1114" s="4">
        <f>IF(幼児歯科健診結果!F1115=0,"    -",幼児歯科健診結果!G1115/幼児歯科健診結果!F1115)</f>
        <v>5.1470588235294115E-2</v>
      </c>
      <c r="G1114" s="2">
        <f>IF(幼児歯科健診結果!M1115=0,"    -",幼児歯科健診結果!O1115/幼児歯科健診結果!M1115)</f>
        <v>0.25</v>
      </c>
      <c r="H1114" s="4">
        <f>IF(幼児歯科健診結果!M1115=0,"    -",幼児歯科健診結果!N1115/幼児歯科健診結果!M1115)</f>
        <v>0.76829268292682928</v>
      </c>
    </row>
    <row r="1115" spans="1:8" x14ac:dyDescent="0.15">
      <c r="A1115">
        <v>27</v>
      </c>
      <c r="B1115" t="s">
        <v>1142</v>
      </c>
      <c r="C1115">
        <v>27100</v>
      </c>
      <c r="D1115" t="s">
        <v>1143</v>
      </c>
      <c r="E1115" s="2">
        <f>IF(幼児歯科健診結果!F1116=0,"    -",幼児歯科健診結果!H1116/幼児歯科健診結果!F1116)</f>
        <v>2.0304080061585836E-2</v>
      </c>
      <c r="F1115" s="4">
        <f>IF(幼児歯科健診結果!F1116=0,"    -",幼児歯科健診結果!G1116/幼児歯科健診結果!F1116)</f>
        <v>6.0767898383371821E-2</v>
      </c>
      <c r="G1115" s="2">
        <f>IF(幼児歯科健診結果!M1116=0,"    -",幼児歯科健診結果!O1116/幼児歯科健診結果!M1116)</f>
        <v>0.18917525773195876</v>
      </c>
      <c r="H1115" s="4">
        <f>IF(幼児歯科健診結果!M1116=0,"    -",幼児歯科健診結果!N1116/幼児歯科健診結果!M1116)</f>
        <v>0.66144329896907217</v>
      </c>
    </row>
    <row r="1116" spans="1:8" x14ac:dyDescent="0.15">
      <c r="A1116">
        <v>27</v>
      </c>
      <c r="B1116" t="s">
        <v>1142</v>
      </c>
      <c r="C1116">
        <v>27140</v>
      </c>
      <c r="D1116" t="s">
        <v>1144</v>
      </c>
      <c r="E1116" s="2">
        <f>IF(幼児歯科健診結果!F1117=0,"    -",幼児歯科健診結果!H1117/幼児歯科健診結果!F1117)</f>
        <v>1.3828867761452032E-2</v>
      </c>
      <c r="F1116" s="4">
        <f>IF(幼児歯科健診結果!F1117=0,"    -",幼児歯科健診結果!G1117/幼児歯科健診結果!F1117)</f>
        <v>4.6816479400749067E-2</v>
      </c>
      <c r="G1116" s="2">
        <f>IF(幼児歯科健診結果!M1117=0,"    -",幼児歯科健診結果!O1117/幼児歯科健診結果!M1117)</f>
        <v>0.19704150509837715</v>
      </c>
      <c r="H1116" s="4">
        <f>IF(幼児歯科健診結果!M1117=0,"    -",幼児歯科健診結果!N1117/幼児歯科健診結果!M1117)</f>
        <v>0.68734740772655467</v>
      </c>
    </row>
    <row r="1117" spans="1:8" x14ac:dyDescent="0.15">
      <c r="A1117">
        <v>27</v>
      </c>
      <c r="B1117" t="s">
        <v>1142</v>
      </c>
      <c r="C1117">
        <v>27202</v>
      </c>
      <c r="D1117" t="s">
        <v>1145</v>
      </c>
      <c r="E1117" s="2">
        <f>IF(幼児歯科健診結果!F1118=0,"    -",幼児歯科健診結果!H1118/幼児歯科健診結果!F1118)</f>
        <v>2.4600246002460024E-2</v>
      </c>
      <c r="F1117" s="4">
        <f>IF(幼児歯科健診結果!F1118=0,"    -",幼児歯科健診結果!G1118/幼児歯科健診結果!F1118)</f>
        <v>8.0565805658056586E-2</v>
      </c>
      <c r="G1117" s="2">
        <f>IF(幼児歯科健診結果!M1118=0,"    -",幼児歯科健診結果!O1118/幼児歯科健診結果!M1118)</f>
        <v>0.24249846907532149</v>
      </c>
      <c r="H1117" s="4">
        <f>IF(幼児歯科健診結果!M1118=0,"    -",幼児歯科健診結果!N1118/幼児歯科健診結果!M1118)</f>
        <v>0.92957746478873238</v>
      </c>
    </row>
    <row r="1118" spans="1:8" x14ac:dyDescent="0.15">
      <c r="A1118">
        <v>27</v>
      </c>
      <c r="B1118" t="s">
        <v>1142</v>
      </c>
      <c r="C1118">
        <v>27203</v>
      </c>
      <c r="D1118" t="s">
        <v>1146</v>
      </c>
      <c r="E1118" s="2">
        <f>IF(幼児歯科健診結果!F1119=0,"    -",幼児歯科健診結果!H1119/幼児歯科健診結果!F1119)</f>
        <v>1.3916500994035786E-2</v>
      </c>
      <c r="F1118" s="4">
        <f>IF(幼児歯科健診結果!F1119=0,"    -",幼児歯科健診結果!G1119/幼児歯科健診結果!F1119)</f>
        <v>3.3229196251065039E-2</v>
      </c>
      <c r="G1118" s="2">
        <f>IF(幼児歯科健診結果!M1119=0,"    -",幼児歯科健診結果!O1119/幼児歯科健診結果!M1119)</f>
        <v>0.1886736214605067</v>
      </c>
      <c r="H1118" s="4">
        <f>IF(幼児歯科健診結果!M1119=0,"    -",幼児歯科健診結果!N1119/幼児歯科健診結果!M1119)</f>
        <v>0.58241430700447094</v>
      </c>
    </row>
    <row r="1119" spans="1:8" x14ac:dyDescent="0.15">
      <c r="A1119">
        <v>27</v>
      </c>
      <c r="B1119" t="s">
        <v>1142</v>
      </c>
      <c r="C1119">
        <v>27204</v>
      </c>
      <c r="D1119" t="s">
        <v>1147</v>
      </c>
      <c r="E1119" s="2">
        <f>IF(幼児歯科健診結果!F1120=0,"    -",幼児歯科健診結果!H1120/幼児歯科健診結果!F1120)</f>
        <v>5.1347881899871627E-3</v>
      </c>
      <c r="F1119" s="4">
        <f>IF(幼児歯科健診結果!F1120=0,"    -",幼児歯科健診結果!G1120/幼児歯科健診結果!F1120)</f>
        <v>1.4120667522464698E-2</v>
      </c>
      <c r="G1119" s="2">
        <f>IF(幼児歯科健診結果!M1120=0,"    -",幼児歯科健診結果!O1120/幼児歯科健診結果!M1120)</f>
        <v>0.14716106604866744</v>
      </c>
      <c r="H1119" s="4">
        <f>IF(幼児歯科健診結果!M1120=0,"    -",幼児歯科健診結果!N1120/幼児歯科健診結果!M1120)</f>
        <v>0.47276940903823872</v>
      </c>
    </row>
    <row r="1120" spans="1:8" x14ac:dyDescent="0.15">
      <c r="A1120">
        <v>27</v>
      </c>
      <c r="B1120" t="s">
        <v>1142</v>
      </c>
      <c r="C1120">
        <v>27205</v>
      </c>
      <c r="D1120" t="s">
        <v>1148</v>
      </c>
      <c r="E1120" s="2">
        <f>IF(幼児歯科健診結果!F1121=0,"    -",幼児歯科健診結果!H1121/幼児歯科健診結果!F1121)</f>
        <v>1.6703435234793569E-2</v>
      </c>
      <c r="F1120" s="4">
        <f>IF(幼児歯科健診結果!F1121=0,"    -",幼児歯科健診結果!G1121/幼児歯科健診結果!F1121)</f>
        <v>3.6243302867948315E-2</v>
      </c>
      <c r="G1120" s="2">
        <f>IF(幼児歯科健診結果!M1121=0,"    -",幼児歯科健診結果!O1121/幼児歯科健診結果!M1121)</f>
        <v>0.14285714285714285</v>
      </c>
      <c r="H1120" s="4">
        <f>IF(幼児歯科健診結果!M1121=0,"    -",幼児歯科健診結果!N1121/幼児歯科健診結果!M1121)</f>
        <v>0.44668489405331513</v>
      </c>
    </row>
    <row r="1121" spans="1:8" x14ac:dyDescent="0.15">
      <c r="A1121">
        <v>27</v>
      </c>
      <c r="B1121" t="s">
        <v>1142</v>
      </c>
      <c r="C1121">
        <v>27206</v>
      </c>
      <c r="D1121" t="s">
        <v>1149</v>
      </c>
      <c r="E1121" s="2">
        <f>IF(幼児歯科健診結果!F1122=0,"    -",幼児歯科健診結果!H1122/幼児歯科健診結果!F1122)</f>
        <v>4.9751243781094526E-3</v>
      </c>
      <c r="F1121" s="4">
        <f>IF(幼児歯科健診結果!F1122=0,"    -",幼児歯科健診結果!G1122/幼児歯科健診結果!F1122)</f>
        <v>1.824212271973466E-2</v>
      </c>
      <c r="G1121" s="2">
        <f>IF(幼児歯科健診結果!M1122=0,"    -",幼児歯科健診結果!O1122/幼児歯科健診結果!M1122)</f>
        <v>0.18119658119658119</v>
      </c>
      <c r="H1121" s="4">
        <f>IF(幼児歯科健診結果!M1122=0,"    -",幼児歯科健診結果!N1122/幼児歯科健診結果!M1122)</f>
        <v>0.62222222222222223</v>
      </c>
    </row>
    <row r="1122" spans="1:8" x14ac:dyDescent="0.15">
      <c r="A1122">
        <v>27</v>
      </c>
      <c r="B1122" t="s">
        <v>1142</v>
      </c>
      <c r="C1122">
        <v>27207</v>
      </c>
      <c r="D1122" t="s">
        <v>1150</v>
      </c>
      <c r="E1122" s="2">
        <f>IF(幼児歯科健診結果!F1123=0,"    -",幼児歯科健診結果!H1123/幼児歯科健診結果!F1123)</f>
        <v>1.1680482290881688E-2</v>
      </c>
      <c r="F1122" s="4">
        <f>IF(幼児歯科健診結果!F1123=0,"    -",幼児歯科健診結果!G1123/幼児歯科健診結果!F1123)</f>
        <v>2.7128862094951016E-2</v>
      </c>
      <c r="G1122" s="2">
        <f>IF(幼児歯科健診結果!M1123=0,"    -",幼児歯科健診結果!O1123/幼児歯科健診結果!M1123)</f>
        <v>0.18373812038014783</v>
      </c>
      <c r="H1122" s="4">
        <f>IF(幼児歯科健診結果!M1123=0,"    -",幼児歯科健診結果!N1123/幼児歯科健診結果!M1123)</f>
        <v>0.63076381555790217</v>
      </c>
    </row>
    <row r="1123" spans="1:8" x14ac:dyDescent="0.15">
      <c r="A1123">
        <v>27</v>
      </c>
      <c r="B1123" t="s">
        <v>1142</v>
      </c>
      <c r="C1123">
        <v>27208</v>
      </c>
      <c r="D1123" t="s">
        <v>1151</v>
      </c>
      <c r="E1123" s="2">
        <f>IF(幼児歯科健診結果!F1124=0,"    -",幼児歯科健診結果!H1124/幼児歯科健診結果!F1124)</f>
        <v>1.4824797843665768E-2</v>
      </c>
      <c r="F1123" s="4">
        <f>IF(幼児歯科健診結果!F1124=0,"    -",幼児歯科健診結果!G1124/幼児歯科健診結果!F1124)</f>
        <v>4.0431266846361183E-2</v>
      </c>
      <c r="G1123" s="2">
        <f>IF(幼児歯科健診結果!M1124=0,"    -",幼児歯科健診結果!O1124/幼児歯科健診結果!M1124)</f>
        <v>0.17191601049868765</v>
      </c>
      <c r="H1123" s="4">
        <f>IF(幼児歯科健診結果!M1124=0,"    -",幼児歯科健診結果!N1124/幼児歯科健診結果!M1124)</f>
        <v>0.60498687664041995</v>
      </c>
    </row>
    <row r="1124" spans="1:8" x14ac:dyDescent="0.15">
      <c r="A1124">
        <v>27</v>
      </c>
      <c r="B1124" t="s">
        <v>1142</v>
      </c>
      <c r="C1124">
        <v>27209</v>
      </c>
      <c r="D1124" t="s">
        <v>1152</v>
      </c>
      <c r="E1124" s="2">
        <f>IF(幼児歯科健診結果!F1125=0,"    -",幼児歯科健診結果!H1125/幼児歯科健診結果!F1125)</f>
        <v>1.3078470824949699E-2</v>
      </c>
      <c r="F1124" s="4">
        <f>IF(幼児歯科健診結果!F1125=0,"    -",幼児歯科健診結果!G1125/幼児歯科健診結果!F1125)</f>
        <v>2.716297786720322E-2</v>
      </c>
      <c r="G1124" s="2">
        <f>IF(幼児歯科健診結果!M1125=0,"    -",幼児歯科健診結果!O1125/幼児歯科健診結果!M1125)</f>
        <v>0.20074812967581046</v>
      </c>
      <c r="H1124" s="4">
        <f>IF(幼児歯科健診結果!M1125=0,"    -",幼児歯科健診結果!N1125/幼児歯科健診結果!M1125)</f>
        <v>0.71321695760598502</v>
      </c>
    </row>
    <row r="1125" spans="1:8" x14ac:dyDescent="0.15">
      <c r="A1125">
        <v>27</v>
      </c>
      <c r="B1125" t="s">
        <v>1142</v>
      </c>
      <c r="C1125">
        <v>27210</v>
      </c>
      <c r="D1125" t="s">
        <v>1153</v>
      </c>
      <c r="E1125" s="2">
        <f>IF(幼児歯科健診結果!F1126=0,"    -",幼児歯科健診結果!H1126/幼児歯科健診結果!F1126)</f>
        <v>1.1232243145028081E-2</v>
      </c>
      <c r="F1125" s="4">
        <f>IF(幼児歯科健診結果!F1126=0,"    -",幼児歯科健診結果!G1126/幼児歯科健診結果!F1126)</f>
        <v>2.8080607862570203E-2</v>
      </c>
      <c r="G1125" s="2">
        <f>IF(幼児歯科健診結果!M1126=0,"    -",幼児歯科健診結果!O1126/幼児歯科健診結果!M1126)</f>
        <v>0.14723719676549865</v>
      </c>
      <c r="H1125" s="4">
        <f>IF(幼児歯科健診結果!M1126=0,"    -",幼児歯科健診結果!N1126/幼児歯科健診結果!M1126)</f>
        <v>0.44878706199460916</v>
      </c>
    </row>
    <row r="1126" spans="1:8" x14ac:dyDescent="0.15">
      <c r="A1126">
        <v>27</v>
      </c>
      <c r="B1126" t="s">
        <v>1142</v>
      </c>
      <c r="C1126">
        <v>27211</v>
      </c>
      <c r="D1126" t="s">
        <v>1154</v>
      </c>
      <c r="E1126" s="2">
        <f>IF(幼児歯科健診結果!F1127=0,"    -",幼児歯科健診結果!H1127/幼児歯科健診結果!F1127)</f>
        <v>1.0964083175803403E-2</v>
      </c>
      <c r="F1126" s="4">
        <f>IF(幼児歯科健診結果!F1127=0,"    -",幼児歯科健診結果!G1127/幼児歯科健診結果!F1127)</f>
        <v>2.9489603024574668E-2</v>
      </c>
      <c r="G1126" s="2">
        <f>IF(幼児歯科健診結果!M1127=0,"    -",幼児歯科健診結果!O1127/幼児歯科健診結果!M1127)</f>
        <v>0.15138993238166792</v>
      </c>
      <c r="H1126" s="4">
        <f>IF(幼児歯科健診結果!M1127=0,"    -",幼児歯科健診結果!N1127/幼児歯科健診結果!M1127)</f>
        <v>0.51765589782118704</v>
      </c>
    </row>
    <row r="1127" spans="1:8" x14ac:dyDescent="0.15">
      <c r="A1127">
        <v>27</v>
      </c>
      <c r="B1127" t="s">
        <v>1142</v>
      </c>
      <c r="C1127">
        <v>27212</v>
      </c>
      <c r="D1127" t="s">
        <v>1155</v>
      </c>
      <c r="E1127" s="2">
        <f>IF(幼児歯科健診結果!F1128=0,"    -",幼児歯科健診結果!H1128/幼児歯科健診結果!F1128)</f>
        <v>1.1326097215667769E-2</v>
      </c>
      <c r="F1127" s="4">
        <f>IF(幼児歯科健診結果!F1128=0,"    -",幼児歯科健診結果!G1128/幼児歯科健診結果!F1128)</f>
        <v>3.2090608777725342E-2</v>
      </c>
      <c r="G1127" s="2">
        <f>IF(幼児歯科健診結果!M1128=0,"    -",幼児歯科健診結果!O1128/幼児歯科健診結果!M1128)</f>
        <v>0.18050721034311287</v>
      </c>
      <c r="H1127" s="4">
        <f>IF(幼児歯科健診結果!M1128=0,"    -",幼児歯科健診結果!N1128/幼児歯科健診結果!M1128)</f>
        <v>0.62605668821481852</v>
      </c>
    </row>
    <row r="1128" spans="1:8" x14ac:dyDescent="0.15">
      <c r="A1128">
        <v>27</v>
      </c>
      <c r="B1128" t="s">
        <v>1142</v>
      </c>
      <c r="C1128">
        <v>27213</v>
      </c>
      <c r="D1128" t="s">
        <v>1156</v>
      </c>
      <c r="E1128" s="2">
        <f>IF(幼児歯科健診結果!F1129=0,"    -",幼児歯科健診結果!H1129/幼児歯科健診結果!F1129)</f>
        <v>1.9230769230769232E-2</v>
      </c>
      <c r="F1128" s="4">
        <f>IF(幼児歯科健診結果!F1129=0,"    -",幼児歯科健診結果!G1129/幼児歯科健診結果!F1129)</f>
        <v>4.9450549450549448E-2</v>
      </c>
      <c r="G1128" s="2">
        <f>IF(幼児歯科健診結果!M1129=0,"    -",幼児歯科健診結果!O1129/幼児歯科健診結果!M1129)</f>
        <v>0.23897058823529413</v>
      </c>
      <c r="H1128" s="4">
        <f>IF(幼児歯科健診結果!M1129=0,"    -",幼児歯科健診結果!N1129/幼児歯科健診結果!M1129)</f>
        <v>0.92769607843137258</v>
      </c>
    </row>
    <row r="1129" spans="1:8" x14ac:dyDescent="0.15">
      <c r="A1129">
        <v>27</v>
      </c>
      <c r="B1129" t="s">
        <v>1142</v>
      </c>
      <c r="C1129">
        <v>27214</v>
      </c>
      <c r="D1129" t="s">
        <v>1157</v>
      </c>
      <c r="E1129" s="2">
        <f>IF(幼児歯科健診結果!F1130=0,"    -",幼児歯科健診結果!H1130/幼児歯科健診結果!F1130)</f>
        <v>2.6027397260273973E-2</v>
      </c>
      <c r="F1129" s="4">
        <f>IF(幼児歯科健診結果!F1130=0,"    -",幼児歯科健診結果!G1130/幼児歯科健診結果!F1130)</f>
        <v>6.7123287671232879E-2</v>
      </c>
      <c r="G1129" s="2">
        <f>IF(幼児歯科健診結果!M1130=0,"    -",幼児歯科健診結果!O1130/幼児歯科健診結果!M1130)</f>
        <v>0.25166444740346205</v>
      </c>
      <c r="H1129" s="4">
        <f>IF(幼児歯科健診結果!M1130=0,"    -",幼児歯科健診結果!N1130/幼児歯科健診結果!M1130)</f>
        <v>0.92010652463382159</v>
      </c>
    </row>
    <row r="1130" spans="1:8" x14ac:dyDescent="0.15">
      <c r="A1130">
        <v>27</v>
      </c>
      <c r="B1130" t="s">
        <v>1142</v>
      </c>
      <c r="C1130">
        <v>27215</v>
      </c>
      <c r="D1130" t="s">
        <v>1158</v>
      </c>
      <c r="E1130" s="2">
        <f>IF(幼児歯科健診結果!F1131=0,"    -",幼児歯科健診結果!H1131/幼児歯科健診結果!F1131)</f>
        <v>1.662971175166297E-2</v>
      </c>
      <c r="F1130" s="4">
        <f>IF(幼児歯科健診結果!F1131=0,"    -",幼児歯科健診結果!G1131/幼児歯科健診結果!F1131)</f>
        <v>4.7117516629711753E-2</v>
      </c>
      <c r="G1130" s="2">
        <f>IF(幼児歯科健診結果!M1131=0,"    -",幼児歯科健診結果!O1131/幼児歯科健診結果!M1131)</f>
        <v>0.18498168498168499</v>
      </c>
      <c r="H1130" s="4">
        <f>IF(幼児歯科健診結果!M1131=0,"    -",幼児歯科健診結果!N1131/幼児歯科健診結果!M1131)</f>
        <v>0.64163614163614169</v>
      </c>
    </row>
    <row r="1131" spans="1:8" x14ac:dyDescent="0.15">
      <c r="A1131">
        <v>27</v>
      </c>
      <c r="B1131" t="s">
        <v>1142</v>
      </c>
      <c r="C1131">
        <v>27216</v>
      </c>
      <c r="D1131" t="s">
        <v>1159</v>
      </c>
      <c r="E1131" s="2">
        <f>IF(幼児歯科健診結果!F1132=0,"    -",幼児歯科健診結果!H1132/幼児歯科健診結果!F1132)</f>
        <v>1.9696969696969695E-2</v>
      </c>
      <c r="F1131" s="4">
        <f>IF(幼児歯科健診結果!F1132=0,"    -",幼児歯科健診結果!G1132/幼児歯科健診結果!F1132)</f>
        <v>6.6666666666666666E-2</v>
      </c>
      <c r="G1131" s="2">
        <f>IF(幼児歯科健診結果!M1132=0,"    -",幼児歯科健診結果!O1132/幼児歯科健診結果!M1132)</f>
        <v>0.17755681818181818</v>
      </c>
      <c r="H1131" s="4">
        <f>IF(幼児歯科健診結果!M1132=0,"    -",幼児歯科健診結果!N1132/幼児歯科健診結果!M1132)</f>
        <v>0.63352272727272729</v>
      </c>
    </row>
    <row r="1132" spans="1:8" x14ac:dyDescent="0.15">
      <c r="A1132">
        <v>27</v>
      </c>
      <c r="B1132" t="s">
        <v>1142</v>
      </c>
      <c r="C1132">
        <v>27217</v>
      </c>
      <c r="D1132" t="s">
        <v>1160</v>
      </c>
      <c r="E1132" s="2">
        <f>IF(幼児歯科健診結果!F1133=0,"    -",幼児歯科健診結果!H1133/幼児歯科健診結果!F1133)</f>
        <v>2.3514851485148515E-2</v>
      </c>
      <c r="F1132" s="4">
        <f>IF(幼児歯科健診結果!F1133=0,"    -",幼児歯科健診結果!G1133/幼児歯科健診結果!F1133)</f>
        <v>4.9504950495049507E-2</v>
      </c>
      <c r="G1132" s="2">
        <f>IF(幼児歯科健診結果!M1133=0,"    -",幼児歯科健診結果!O1133/幼児歯科健診結果!M1133)</f>
        <v>0.16400000000000001</v>
      </c>
      <c r="H1132" s="4">
        <f>IF(幼児歯科健診結果!M1133=0,"    -",幼児歯科健診結果!N1133/幼児歯科健診結果!M1133)</f>
        <v>0.65333333333333332</v>
      </c>
    </row>
    <row r="1133" spans="1:8" x14ac:dyDescent="0.15">
      <c r="A1133">
        <v>27</v>
      </c>
      <c r="B1133" t="s">
        <v>1142</v>
      </c>
      <c r="C1133">
        <v>27218</v>
      </c>
      <c r="D1133" t="s">
        <v>1161</v>
      </c>
      <c r="E1133" s="2">
        <f>IF(幼児歯科健診結果!F1134=0,"    -",幼児歯科健診結果!H1134/幼児歯科健診結果!F1134)</f>
        <v>2.3890784982935155E-2</v>
      </c>
      <c r="F1133" s="4">
        <f>IF(幼児歯科健診結果!F1134=0,"    -",幼児歯科健診結果!G1134/幼児歯科健診結果!F1134)</f>
        <v>7.9635949943117179E-2</v>
      </c>
      <c r="G1133" s="2">
        <f>IF(幼児歯科健診結果!M1134=0,"    -",幼児歯科健診結果!O1134/幼児歯科健診結果!M1134)</f>
        <v>0.22717622080679406</v>
      </c>
      <c r="H1133" s="4">
        <f>IF(幼児歯科健診結果!M1134=0,"    -",幼児歯科健診結果!N1134/幼児歯科健診結果!M1134)</f>
        <v>0.82377919320594484</v>
      </c>
    </row>
    <row r="1134" spans="1:8" x14ac:dyDescent="0.15">
      <c r="A1134">
        <v>27</v>
      </c>
      <c r="B1134" t="s">
        <v>1142</v>
      </c>
      <c r="C1134">
        <v>27219</v>
      </c>
      <c r="D1134" t="s">
        <v>1162</v>
      </c>
      <c r="E1134" s="2">
        <f>IF(幼児歯科健診結果!F1135=0,"    -",幼児歯科健診結果!H1135/幼児歯科健診結果!F1135)</f>
        <v>1.6260162601626018E-2</v>
      </c>
      <c r="F1134" s="4">
        <f>IF(幼児歯科健診結果!F1135=0,"    -",幼児歯科健診結果!G1135/幼児歯科健診結果!F1135)</f>
        <v>4.3151969981238276E-2</v>
      </c>
      <c r="G1134" s="2">
        <f>IF(幼児歯科健診結果!M1135=0,"    -",幼児歯科健診結果!O1135/幼児歯科健診結果!M1135)</f>
        <v>0.21701602959309493</v>
      </c>
      <c r="H1134" s="4">
        <f>IF(幼児歯科健診結果!M1135=0,"    -",幼児歯科健診結果!N1135/幼児歯科健診結果!M1135)</f>
        <v>0.78976572133168932</v>
      </c>
    </row>
    <row r="1135" spans="1:8" x14ac:dyDescent="0.15">
      <c r="A1135">
        <v>27</v>
      </c>
      <c r="B1135" t="s">
        <v>1142</v>
      </c>
      <c r="C1135">
        <v>27220</v>
      </c>
      <c r="D1135" t="s">
        <v>1163</v>
      </c>
      <c r="E1135" s="2">
        <f>IF(幼児歯科健診結果!F1136=0,"    -",幼児歯科健診結果!H1136/幼児歯科健診結果!F1136)</f>
        <v>6.5681444991789817E-3</v>
      </c>
      <c r="F1135" s="4">
        <f>IF(幼児歯科健診結果!F1136=0,"    -",幼児歯科健診結果!G1136/幼児歯科健診結果!F1136)</f>
        <v>1.3136288998357963E-2</v>
      </c>
      <c r="G1135" s="2">
        <f>IF(幼児歯科健診結果!M1136=0,"    -",幼児歯科健診結果!O1136/幼児歯科健診結果!M1136)</f>
        <v>0.12796208530805686</v>
      </c>
      <c r="H1135" s="4">
        <f>IF(幼児歯科健診結果!M1136=0,"    -",幼児歯科健診結果!N1136/幼児歯科健診結果!M1136)</f>
        <v>0.37756714060031593</v>
      </c>
    </row>
    <row r="1136" spans="1:8" x14ac:dyDescent="0.15">
      <c r="A1136">
        <v>27</v>
      </c>
      <c r="B1136" t="s">
        <v>1142</v>
      </c>
      <c r="C1136">
        <v>27221</v>
      </c>
      <c r="D1136" t="s">
        <v>1164</v>
      </c>
      <c r="E1136" s="2">
        <f>IF(幼児歯科健診結果!F1137=0,"    -",幼児歯科健診結果!H1137/幼児歯科健診結果!F1137)</f>
        <v>1.3698630136986301E-2</v>
      </c>
      <c r="F1136" s="4">
        <f>IF(幼児歯科健診結果!F1137=0,"    -",幼児歯科健診結果!G1137/幼児歯科健診結果!F1137)</f>
        <v>3.4246575342465752E-2</v>
      </c>
      <c r="G1136" s="2">
        <f>IF(幼児歯科健診結果!M1137=0,"    -",幼児歯科健診結果!O1137/幼児歯科健診結果!M1137)</f>
        <v>0.15873015873015872</v>
      </c>
      <c r="H1136" s="4">
        <f>IF(幼児歯科健診結果!M1137=0,"    -",幼児歯科健診結果!N1137/幼児歯科健診結果!M1137)</f>
        <v>0.45833333333333331</v>
      </c>
    </row>
    <row r="1137" spans="1:8" x14ac:dyDescent="0.15">
      <c r="A1137">
        <v>27</v>
      </c>
      <c r="B1137" t="s">
        <v>1142</v>
      </c>
      <c r="C1137">
        <v>27222</v>
      </c>
      <c r="D1137" t="s">
        <v>1165</v>
      </c>
      <c r="E1137" s="2">
        <f>IF(幼児歯科健診結果!F1138=0,"    -",幼児歯科健診結果!H1138/幼児歯科健診結果!F1138)</f>
        <v>2.1712907117008445E-2</v>
      </c>
      <c r="F1137" s="4">
        <f>IF(幼児歯科健診結果!F1138=0,"    -",幼児歯科健診結果!G1138/幼児歯科健診結果!F1138)</f>
        <v>4.4632086851628471E-2</v>
      </c>
      <c r="G1137" s="2">
        <f>IF(幼児歯科健診結果!M1138=0,"    -",幼児歯科健診結果!O1138/幼児歯科健診結果!M1138)</f>
        <v>0.18248175182481752</v>
      </c>
      <c r="H1137" s="4">
        <f>IF(幼児歯科健診結果!M1138=0,"    -",幼児歯科健診結果!N1138/幼児歯科健診結果!M1138)</f>
        <v>0.61313868613138689</v>
      </c>
    </row>
    <row r="1138" spans="1:8" x14ac:dyDescent="0.15">
      <c r="A1138">
        <v>27</v>
      </c>
      <c r="B1138" t="s">
        <v>1142</v>
      </c>
      <c r="C1138">
        <v>27223</v>
      </c>
      <c r="D1138" t="s">
        <v>1166</v>
      </c>
      <c r="E1138" s="2">
        <f>IF(幼児歯科健診結果!F1139=0,"    -",幼児歯科健診結果!H1139/幼児歯科健診結果!F1139)</f>
        <v>1.9744483159117306E-2</v>
      </c>
      <c r="F1138" s="4">
        <f>IF(幼児歯科健診結果!F1139=0,"    -",幼児歯科健診結果!G1139/幼児歯科健診結果!F1139)</f>
        <v>9.8722415795586521E-2</v>
      </c>
      <c r="G1138" s="2">
        <f>IF(幼児歯科健診結果!M1139=0,"    -",幼児歯科健診結果!O1139/幼児歯科健診結果!M1139)</f>
        <v>0.26057298772169168</v>
      </c>
      <c r="H1138" s="4">
        <f>IF(幼児歯科健診結果!M1139=0,"    -",幼児歯科健診結果!N1139/幼児歯科健診結果!M1139)</f>
        <v>1.0695770804911324</v>
      </c>
    </row>
    <row r="1139" spans="1:8" x14ac:dyDescent="0.15">
      <c r="A1139">
        <v>27</v>
      </c>
      <c r="B1139" t="s">
        <v>1142</v>
      </c>
      <c r="C1139">
        <v>27224</v>
      </c>
      <c r="D1139" t="s">
        <v>1167</v>
      </c>
      <c r="E1139" s="2">
        <f>IF(幼児歯科健診結果!F1140=0,"    -",幼児歯科健診結果!H1140/幼児歯科健診結果!F1140)</f>
        <v>1.1111111111111112E-2</v>
      </c>
      <c r="F1139" s="4">
        <f>IF(幼児歯科健診結果!F1140=0,"    -",幼児歯科健診結果!G1140/幼児歯科健診結果!F1140)</f>
        <v>2.0833333333333332E-2</v>
      </c>
      <c r="G1139" s="2">
        <f>IF(幼児歯科健診結果!M1140=0,"    -",幼児歯科健診結果!O1140/幼児歯科健診結果!M1140)</f>
        <v>0.15828402366863906</v>
      </c>
      <c r="H1139" s="4">
        <f>IF(幼児歯科健診結果!M1140=0,"    -",幼児歯科健診結果!N1140/幼児歯科健診結果!M1140)</f>
        <v>0.62278106508875741</v>
      </c>
    </row>
    <row r="1140" spans="1:8" x14ac:dyDescent="0.15">
      <c r="A1140">
        <v>27</v>
      </c>
      <c r="B1140" t="s">
        <v>1142</v>
      </c>
      <c r="C1140">
        <v>27225</v>
      </c>
      <c r="D1140" t="s">
        <v>1168</v>
      </c>
      <c r="E1140" s="2">
        <f>IF(幼児歯科健診結果!F1141=0,"    -",幼児歯科健診結果!H1141/幼児歯科健診結果!F1141)</f>
        <v>0</v>
      </c>
      <c r="F1140" s="4">
        <f>IF(幼児歯科健診結果!F1141=0,"    -",幼児歯科健診結果!G1141/幼児歯科健診結果!F1141)</f>
        <v>0</v>
      </c>
      <c r="G1140" s="2">
        <f>IF(幼児歯科健診結果!M1141=0,"    -",幼児歯科健診結果!O1141/幼児歯科健診結果!M1141)</f>
        <v>0.15738498789346247</v>
      </c>
      <c r="H1140" s="4">
        <f>IF(幼児歯科健診結果!M1141=0,"    -",幼児歯科健診結果!N1141/幼児歯科健診結果!M1141)</f>
        <v>0.40920096852300242</v>
      </c>
    </row>
    <row r="1141" spans="1:8" x14ac:dyDescent="0.15">
      <c r="A1141">
        <v>27</v>
      </c>
      <c r="B1141" t="s">
        <v>1142</v>
      </c>
      <c r="C1141">
        <v>27226</v>
      </c>
      <c r="D1141" t="s">
        <v>1169</v>
      </c>
      <c r="E1141" s="2">
        <f>IF(幼児歯科健診結果!F1142=0,"    -",幼児歯科健診結果!H1142/幼児歯科健診結果!F1142)</f>
        <v>2.3853211009174313E-2</v>
      </c>
      <c r="F1141" s="4">
        <f>IF(幼児歯科健診結果!F1142=0,"    -",幼児歯科健診結果!G1142/幼児歯科健診結果!F1142)</f>
        <v>7.155963302752294E-2</v>
      </c>
      <c r="G1141" s="2">
        <f>IF(幼児歯科健診結果!M1142=0,"    -",幼児歯科健診結果!O1142/幼児歯科健診結果!M1142)</f>
        <v>0.14367816091954022</v>
      </c>
      <c r="H1141" s="4">
        <f>IF(幼児歯科健診結果!M1142=0,"    -",幼児歯科健診結果!N1142/幼児歯科健診結果!M1142)</f>
        <v>0.47509578544061304</v>
      </c>
    </row>
    <row r="1142" spans="1:8" x14ac:dyDescent="0.15">
      <c r="A1142">
        <v>27</v>
      </c>
      <c r="B1142" t="s">
        <v>1142</v>
      </c>
      <c r="C1142">
        <v>27227</v>
      </c>
      <c r="D1142" t="s">
        <v>1170</v>
      </c>
      <c r="E1142" s="2">
        <f>IF(幼児歯科健診結果!F1143=0,"    -",幼児歯科健診結果!H1143/幼児歯科健診結果!F1143)</f>
        <v>1.3094601817210049E-2</v>
      </c>
      <c r="F1142" s="4">
        <f>IF(幼児歯科健診結果!F1143=0,"    -",幼児歯科健診結果!G1143/幼児歯科健診結果!F1143)</f>
        <v>3.9016568679850344E-2</v>
      </c>
      <c r="G1142" s="2">
        <f>IF(幼児歯科健診結果!M1143=0,"    -",幼児歯科健診結果!O1143/幼児歯科健診結果!M1143)</f>
        <v>0.18520658769141868</v>
      </c>
      <c r="H1142" s="4">
        <f>IF(幼児歯科健診結果!M1143=0,"    -",幼児歯科健診結果!N1143/幼児歯科健診結果!M1143)</f>
        <v>0.7509390349609939</v>
      </c>
    </row>
    <row r="1143" spans="1:8" x14ac:dyDescent="0.15">
      <c r="A1143">
        <v>27</v>
      </c>
      <c r="B1143" t="s">
        <v>1142</v>
      </c>
      <c r="C1143">
        <v>27228</v>
      </c>
      <c r="D1143" t="s">
        <v>1171</v>
      </c>
      <c r="E1143" s="2">
        <f>IF(幼児歯科健診結果!F1144=0,"    -",幼児歯科健診結果!H1144/幼児歯科健診結果!F1144)</f>
        <v>3.2193158953722337E-2</v>
      </c>
      <c r="F1143" s="4">
        <f>IF(幼児歯科健診結果!F1144=0,"    -",幼児歯科健診結果!G1144/幼児歯科健診結果!F1144)</f>
        <v>6.6398390342052319E-2</v>
      </c>
      <c r="G1143" s="2">
        <f>IF(幼児歯科健診結果!M1144=0,"    -",幼児歯科健診結果!O1144/幼児歯科健診結果!M1144)</f>
        <v>0.27808471454880296</v>
      </c>
      <c r="H1143" s="4">
        <f>IF(幼児歯科健診結果!M1144=0,"    -",幼児歯科健診結果!N1144/幼児歯科健診結果!M1144)</f>
        <v>0.90976058931860038</v>
      </c>
    </row>
    <row r="1144" spans="1:8" x14ac:dyDescent="0.15">
      <c r="A1144">
        <v>27</v>
      </c>
      <c r="B1144" t="s">
        <v>1142</v>
      </c>
      <c r="C1144">
        <v>27229</v>
      </c>
      <c r="D1144" t="s">
        <v>1172</v>
      </c>
      <c r="E1144" s="2">
        <f>IF(幼児歯科健診結果!F1145=0,"    -",幼児歯科健診結果!H1145/幼児歯科健診結果!F1145)</f>
        <v>9.4117647058823521E-3</v>
      </c>
      <c r="F1144" s="4">
        <f>IF(幼児歯科健診結果!F1145=0,"    -",幼児歯科健診結果!G1145/幼児歯科健診結果!F1145)</f>
        <v>2.1176470588235293E-2</v>
      </c>
      <c r="G1144" s="2">
        <f>IF(幼児歯科健診結果!M1145=0,"    -",幼児歯科健診結果!O1145/幼児歯科健診結果!M1145)</f>
        <v>0.1980440097799511</v>
      </c>
      <c r="H1144" s="4">
        <f>IF(幼児歯科健診結果!M1145=0,"    -",幼児歯科健診結果!N1145/幼児歯科健診結果!M1145)</f>
        <v>0.58190709046454769</v>
      </c>
    </row>
    <row r="1145" spans="1:8" x14ac:dyDescent="0.15">
      <c r="A1145">
        <v>27</v>
      </c>
      <c r="B1145" t="s">
        <v>1142</v>
      </c>
      <c r="C1145">
        <v>27230</v>
      </c>
      <c r="D1145" t="s">
        <v>1173</v>
      </c>
      <c r="E1145" s="2">
        <f>IF(幼児歯科健診結果!F1146=0,"    -",幼児歯科健診結果!H1146/幼児歯科健診結果!F1146)</f>
        <v>1.2173913043478261E-2</v>
      </c>
      <c r="F1145" s="4">
        <f>IF(幼児歯科健診結果!F1146=0,"    -",幼児歯科健診結果!G1146/幼児歯科健診結果!F1146)</f>
        <v>2.4347826086956521E-2</v>
      </c>
      <c r="G1145" s="2">
        <f>IF(幼児歯科健診結果!M1146=0,"    -",幼児歯科健診結果!O1146/幼児歯科健診結果!M1146)</f>
        <v>0.18491921005385997</v>
      </c>
      <c r="H1145" s="4">
        <f>IF(幼児歯科健診結果!M1146=0,"    -",幼児歯科健診結果!N1146/幼児歯科健診結果!M1146)</f>
        <v>0.64093357271095153</v>
      </c>
    </row>
    <row r="1146" spans="1:8" x14ac:dyDescent="0.15">
      <c r="A1146">
        <v>27</v>
      </c>
      <c r="B1146" t="s">
        <v>1142</v>
      </c>
      <c r="C1146">
        <v>27231</v>
      </c>
      <c r="D1146" t="s">
        <v>1174</v>
      </c>
      <c r="E1146" s="2">
        <f>IF(幼児歯科健診結果!F1147=0,"    -",幼児歯科健診結果!H1147/幼児歯科健診結果!F1147)</f>
        <v>1.7897091722595078E-2</v>
      </c>
      <c r="F1146" s="4">
        <f>IF(幼児歯科健診結果!F1147=0,"    -",幼児歯科健診結果!G1147/幼児歯科健診結果!F1147)</f>
        <v>2.2371364653243849E-2</v>
      </c>
      <c r="G1146" s="2">
        <f>IF(幼児歯科健診結果!M1147=0,"    -",幼児歯科健診結果!O1147/幼児歯科健診結果!M1147)</f>
        <v>0.20416666666666666</v>
      </c>
      <c r="H1146" s="4">
        <f>IF(幼児歯科健診結果!M1147=0,"    -",幼児歯科健診結果!N1147/幼児歯科健診結果!M1147)</f>
        <v>0.63958333333333328</v>
      </c>
    </row>
    <row r="1147" spans="1:8" x14ac:dyDescent="0.15">
      <c r="A1147">
        <v>27</v>
      </c>
      <c r="B1147" t="s">
        <v>1142</v>
      </c>
      <c r="C1147">
        <v>27232</v>
      </c>
      <c r="D1147" t="s">
        <v>1175</v>
      </c>
      <c r="E1147" s="2">
        <f>IF(幼児歯科健診結果!F1148=0,"    -",幼児歯科健診結果!H1148/幼児歯科健診結果!F1148)</f>
        <v>5.6213017751479293E-2</v>
      </c>
      <c r="F1147" s="4">
        <f>IF(幼児歯科健診結果!F1148=0,"    -",幼児歯科健診結果!G1148/幼児歯科健診結果!F1148)</f>
        <v>0.13609467455621302</v>
      </c>
      <c r="G1147" s="2">
        <f>IF(幼児歯科健診結果!M1148=0,"    -",幼児歯科健診結果!O1148/幼児歯科健診結果!M1148)</f>
        <v>0.24019607843137256</v>
      </c>
      <c r="H1147" s="4">
        <f>IF(幼児歯科健診結果!M1148=0,"    -",幼児歯科健診結果!N1148/幼児歯科健診結果!M1148)</f>
        <v>1.1348039215686274</v>
      </c>
    </row>
    <row r="1148" spans="1:8" x14ac:dyDescent="0.15">
      <c r="A1148">
        <v>27</v>
      </c>
      <c r="B1148" t="s">
        <v>1142</v>
      </c>
      <c r="C1148">
        <v>27301</v>
      </c>
      <c r="D1148" t="s">
        <v>1176</v>
      </c>
      <c r="E1148" s="2">
        <f>IF(幼児歯科健診結果!F1149=0,"    -",幼児歯科健診結果!H1149/幼児歯科健診結果!F1149)</f>
        <v>3.472222222222222E-3</v>
      </c>
      <c r="F1148" s="4">
        <f>IF(幼児歯科健診結果!F1149=0,"    -",幼児歯科健診結果!G1149/幼児歯科健診結果!F1149)</f>
        <v>1.3888888888888888E-2</v>
      </c>
      <c r="G1148" s="2">
        <f>IF(幼児歯科健診結果!M1149=0,"    -",幼児歯科健診結果!O1149/幼児歯科健診結果!M1149)</f>
        <v>8.8339222614840993E-2</v>
      </c>
      <c r="H1148" s="4">
        <f>IF(幼児歯科健診結果!M1149=0,"    -",幼児歯科健診結果!N1149/幼児歯科健診結果!M1149)</f>
        <v>0.31095406360424027</v>
      </c>
    </row>
    <row r="1149" spans="1:8" x14ac:dyDescent="0.15">
      <c r="A1149">
        <v>27</v>
      </c>
      <c r="B1149" t="s">
        <v>1142</v>
      </c>
      <c r="C1149">
        <v>27321</v>
      </c>
      <c r="D1149" t="s">
        <v>1177</v>
      </c>
      <c r="E1149" s="2">
        <f>IF(幼児歯科健診結果!F1150=0,"    -",幼児歯科健診結果!H1150/幼児歯科健診結果!F1150)</f>
        <v>0.11267605633802817</v>
      </c>
      <c r="F1149" s="4">
        <f>IF(幼児歯科健診結果!F1150=0,"    -",幼児歯科健診結果!G1150/幼児歯科健診結果!F1150)</f>
        <v>0.11267605633802817</v>
      </c>
      <c r="G1149" s="2">
        <f>IF(幼児歯科健診結果!M1150=0,"    -",幼児歯科健診結果!O1150/幼児歯科健診結果!M1150)</f>
        <v>8.0459770114942528E-2</v>
      </c>
      <c r="H1149" s="4">
        <f>IF(幼児歯科健診結果!M1150=0,"    -",幼児歯科健診結果!N1150/幼児歯科健診結果!M1150)</f>
        <v>0.26436781609195403</v>
      </c>
    </row>
    <row r="1150" spans="1:8" x14ac:dyDescent="0.15">
      <c r="A1150">
        <v>27</v>
      </c>
      <c r="B1150" t="s">
        <v>1142</v>
      </c>
      <c r="C1150">
        <v>27322</v>
      </c>
      <c r="D1150" t="s">
        <v>1178</v>
      </c>
      <c r="E1150" s="2">
        <f>IF(幼児歯科健診結果!F1151=0,"    -",幼児歯科健診結果!H1151/幼児歯科健診結果!F1151)</f>
        <v>2.4390243902439025E-2</v>
      </c>
      <c r="F1150" s="4">
        <f>IF(幼児歯科健診結果!F1151=0,"    -",幼児歯科健診結果!G1151/幼児歯科健診結果!F1151)</f>
        <v>4.878048780487805E-2</v>
      </c>
      <c r="G1150" s="2">
        <f>IF(幼児歯科健診結果!M1151=0,"    -",幼児歯科健診結果!O1151/幼児歯科健診結果!M1151)</f>
        <v>0.43243243243243246</v>
      </c>
      <c r="H1150" s="4">
        <f>IF(幼児歯科健診結果!M1151=0,"    -",幼児歯科健診結果!N1151/幼児歯科健診結果!M1151)</f>
        <v>1.1891891891891893</v>
      </c>
    </row>
    <row r="1151" spans="1:8" x14ac:dyDescent="0.15">
      <c r="A1151">
        <v>27</v>
      </c>
      <c r="B1151" t="s">
        <v>1142</v>
      </c>
      <c r="C1151">
        <v>27341</v>
      </c>
      <c r="D1151" t="s">
        <v>1179</v>
      </c>
      <c r="E1151" s="2">
        <f>IF(幼児歯科健診結果!F1152=0,"    -",幼児歯科健診結果!H1152/幼児歯科健診結果!F1152)</f>
        <v>2.5423728813559324E-2</v>
      </c>
      <c r="F1151" s="4">
        <f>IF(幼児歯科健診結果!F1152=0,"    -",幼児歯科健診結果!G1152/幼児歯科健診結果!F1152)</f>
        <v>0.11016949152542373</v>
      </c>
      <c r="G1151" s="2">
        <f>IF(幼児歯科健診結果!M1152=0,"    -",幼児歯科健診結果!O1152/幼児歯科健診結果!M1152)</f>
        <v>0.3037037037037037</v>
      </c>
      <c r="H1151" s="4">
        <f>IF(幼児歯科健診結果!M1152=0,"    -",幼児歯科健診結果!N1152/幼児歯科健診結果!M1152)</f>
        <v>0.88148148148148153</v>
      </c>
    </row>
    <row r="1152" spans="1:8" x14ac:dyDescent="0.15">
      <c r="A1152">
        <v>27</v>
      </c>
      <c r="B1152" t="s">
        <v>1142</v>
      </c>
      <c r="C1152">
        <v>27361</v>
      </c>
      <c r="D1152" t="s">
        <v>1180</v>
      </c>
      <c r="E1152" s="2">
        <f>IF(幼児歯科健診結果!F1153=0,"    -",幼児歯科健診結果!H1153/幼児歯科健診結果!F1153)</f>
        <v>1.2987012987012988E-2</v>
      </c>
      <c r="F1152" s="4">
        <f>IF(幼児歯科健診結果!F1153=0,"    -",幼児歯科健診結果!G1153/幼児歯科健診結果!F1153)</f>
        <v>2.922077922077922E-2</v>
      </c>
      <c r="G1152" s="2">
        <f>IF(幼児歯科健診結果!M1153=0,"    -",幼児歯科健診結果!O1153/幼児歯科健診結果!M1153)</f>
        <v>0.19337016574585636</v>
      </c>
      <c r="H1152" s="4">
        <f>IF(幼児歯科健診結果!M1153=0,"    -",幼児歯科健診結果!N1153/幼児歯科健診結果!M1153)</f>
        <v>0.62430939226519333</v>
      </c>
    </row>
    <row r="1153" spans="1:8" x14ac:dyDescent="0.15">
      <c r="A1153">
        <v>27</v>
      </c>
      <c r="B1153" t="s">
        <v>1142</v>
      </c>
      <c r="C1153">
        <v>27362</v>
      </c>
      <c r="D1153" t="s">
        <v>1181</v>
      </c>
      <c r="E1153" s="2">
        <f>IF(幼児歯科健診結果!F1154=0,"    -",幼児歯科健診結果!H1154/幼児歯科健診結果!F1154)</f>
        <v>0</v>
      </c>
      <c r="F1153" s="4">
        <f>IF(幼児歯科健診結果!F1154=0,"    -",幼児歯科健診結果!G1154/幼児歯科健診結果!F1154)</f>
        <v>0</v>
      </c>
      <c r="G1153" s="2">
        <f>IF(幼児歯科健診結果!M1154=0,"    -",幼児歯科健診結果!O1154/幼児歯科健診結果!M1154)</f>
        <v>0.21951219512195122</v>
      </c>
      <c r="H1153" s="4">
        <f>IF(幼児歯科健診結果!M1154=0,"    -",幼児歯科健診結果!N1154/幼児歯科健診結果!M1154)</f>
        <v>0.6097560975609756</v>
      </c>
    </row>
    <row r="1154" spans="1:8" x14ac:dyDescent="0.15">
      <c r="A1154">
        <v>27</v>
      </c>
      <c r="B1154" t="s">
        <v>1142</v>
      </c>
      <c r="C1154">
        <v>27366</v>
      </c>
      <c r="D1154" t="s">
        <v>1182</v>
      </c>
      <c r="E1154" s="2">
        <f>IF(幼児歯科健診結果!F1155=0,"    -",幼児歯科健診結果!H1155/幼児歯科健診結果!F1155)</f>
        <v>2.7397260273972601E-2</v>
      </c>
      <c r="F1154" s="4">
        <f>IF(幼児歯科健診結果!F1155=0,"    -",幼児歯科健診結果!G1155/幼児歯科健診結果!F1155)</f>
        <v>4.1095890410958902E-2</v>
      </c>
      <c r="G1154" s="2">
        <f>IF(幼児歯科健診結果!M1155=0,"    -",幼児歯科健診結果!O1155/幼児歯科健診結果!M1155)</f>
        <v>0.15555555555555556</v>
      </c>
      <c r="H1154" s="4">
        <f>IF(幼児歯科健診結果!M1155=0,"    -",幼児歯科健診結果!N1155/幼児歯科健診結果!M1155)</f>
        <v>0.27777777777777779</v>
      </c>
    </row>
    <row r="1155" spans="1:8" x14ac:dyDescent="0.15">
      <c r="A1155">
        <v>27</v>
      </c>
      <c r="B1155" t="s">
        <v>1142</v>
      </c>
      <c r="C1155">
        <v>27381</v>
      </c>
      <c r="D1155" t="s">
        <v>1183</v>
      </c>
      <c r="E1155" s="2">
        <f>IF(幼児歯科健診結果!F1156=0,"    -",幼児歯科健診結果!H1156/幼児歯科健診結果!F1156)</f>
        <v>1.0309278350515464E-2</v>
      </c>
      <c r="F1155" s="4">
        <f>IF(幼児歯科健診結果!F1156=0,"    -",幼児歯科健診結果!G1156/幼児歯科健診結果!F1156)</f>
        <v>1.0309278350515464E-2</v>
      </c>
      <c r="G1155" s="2">
        <f>IF(幼児歯科健診結果!M1156=0,"    -",幼児歯科健診結果!O1156/幼児歯科健診結果!M1156)</f>
        <v>0.26041666666666669</v>
      </c>
      <c r="H1155" s="4">
        <f>IF(幼児歯科健診結果!M1156=0,"    -",幼児歯科健診結果!N1156/幼児歯科健診結果!M1156)</f>
        <v>0.88541666666666663</v>
      </c>
    </row>
    <row r="1156" spans="1:8" x14ac:dyDescent="0.15">
      <c r="A1156">
        <v>27</v>
      </c>
      <c r="B1156" t="s">
        <v>1142</v>
      </c>
      <c r="C1156">
        <v>27382</v>
      </c>
      <c r="D1156" t="s">
        <v>1184</v>
      </c>
      <c r="E1156" s="2">
        <f>IF(幼児歯科健診結果!F1157=0,"    -",幼児歯科健診結果!H1157/幼児歯科健診結果!F1157)</f>
        <v>0</v>
      </c>
      <c r="F1156" s="4">
        <f>IF(幼児歯科健診結果!F1157=0,"    -",幼児歯科健診結果!G1157/幼児歯科健診結果!F1157)</f>
        <v>0</v>
      </c>
      <c r="G1156" s="2">
        <f>IF(幼児歯科健診結果!M1157=0,"    -",幼児歯科健診結果!O1157/幼児歯科健診結果!M1157)</f>
        <v>0.26956521739130435</v>
      </c>
      <c r="H1156" s="4">
        <f>IF(幼児歯科健診結果!M1157=0,"    -",幼児歯科健診結果!N1157/幼児歯科健診結果!M1157)</f>
        <v>0.94782608695652171</v>
      </c>
    </row>
    <row r="1157" spans="1:8" x14ac:dyDescent="0.15">
      <c r="A1157">
        <v>27</v>
      </c>
      <c r="B1157" t="s">
        <v>1142</v>
      </c>
      <c r="C1157">
        <v>27383</v>
      </c>
      <c r="D1157" t="s">
        <v>1185</v>
      </c>
      <c r="E1157" s="2">
        <f>IF(幼児歯科健診結果!F1158=0,"    -",幼児歯科健診結果!H1158/幼児歯科健診結果!F1158)</f>
        <v>0.1</v>
      </c>
      <c r="F1157" s="4">
        <f>IF(幼児歯科健診結果!F1158=0,"    -",幼児歯科健診結果!G1158/幼児歯科健診結果!F1158)</f>
        <v>0.33333333333333331</v>
      </c>
      <c r="G1157" s="2">
        <f>IF(幼児歯科健診結果!M1158=0,"    -",幼児歯科健診結果!O1158/幼児歯科健診結果!M1158)</f>
        <v>0.30555555555555558</v>
      </c>
      <c r="H1157" s="4">
        <f>IF(幼児歯科健診結果!M1158=0,"    -",幼児歯科健診結果!N1158/幼児歯科健診結果!M1158)</f>
        <v>1.1388888888888888</v>
      </c>
    </row>
    <row r="1158" spans="1:8" x14ac:dyDescent="0.15">
      <c r="A1158">
        <v>28</v>
      </c>
      <c r="B1158" t="s">
        <v>1186</v>
      </c>
      <c r="C1158">
        <v>28100</v>
      </c>
      <c r="D1158" t="s">
        <v>1187</v>
      </c>
      <c r="E1158" s="2">
        <f>IF(幼児歯科健診結果!F1159=0,"    -",幼児歯科健診結果!H1159/幼児歯科健診結果!F1159)</f>
        <v>1.5801168628096454E-2</v>
      </c>
      <c r="F1158" s="4">
        <f>IF(幼児歯科健診結果!F1159=0,"    -",幼児歯科健診結果!G1159/幼児歯科健診結果!F1159)</f>
        <v>4.2383342934737882E-2</v>
      </c>
      <c r="G1158" s="2">
        <f>IF(幼児歯科健診結果!M1159=0,"    -",幼児歯科健診結果!O1159/幼児歯科健診結果!M1159)</f>
        <v>0.14961906305722159</v>
      </c>
      <c r="H1158" s="4">
        <f>IF(幼児歯科健診結果!M1159=0,"    -",幼児歯科健診結果!N1159/幼児歯科健診結果!M1159)</f>
        <v>0.50137785702707083</v>
      </c>
    </row>
    <row r="1159" spans="1:8" x14ac:dyDescent="0.15">
      <c r="A1159">
        <v>28</v>
      </c>
      <c r="B1159" t="s">
        <v>1186</v>
      </c>
      <c r="C1159">
        <v>28201</v>
      </c>
      <c r="D1159" t="s">
        <v>1188</v>
      </c>
      <c r="E1159" s="2">
        <f>IF(幼児歯科健診結果!F1160=0,"    -",幼児歯科健診結果!H1160/幼児歯科健診結果!F1160)</f>
        <v>2.0537793775142917E-2</v>
      </c>
      <c r="F1159" s="4">
        <f>IF(幼児歯科健診結果!F1160=0,"    -",幼児歯科健診結果!G1160/幼児歯科健診結果!F1160)</f>
        <v>6.0766461994495022E-2</v>
      </c>
      <c r="G1159" s="2">
        <f>IF(幼児歯科健診結果!M1160=0,"    -",幼児歯科健診結果!O1160/幼児歯科健診結果!M1160)</f>
        <v>0.17090307914858441</v>
      </c>
      <c r="H1159" s="4">
        <f>IF(幼児歯科健診結果!M1160=0,"    -",幼児歯科健診結果!N1160/幼児歯科健診結果!M1160)</f>
        <v>0.58152510849349037</v>
      </c>
    </row>
    <row r="1160" spans="1:8" x14ac:dyDescent="0.15">
      <c r="A1160">
        <v>28</v>
      </c>
      <c r="B1160" t="s">
        <v>1186</v>
      </c>
      <c r="C1160">
        <v>28202</v>
      </c>
      <c r="D1160" t="s">
        <v>1189</v>
      </c>
      <c r="E1160" s="2">
        <f>IF(幼児歯科健診結果!F1161=0,"    -",幼児歯科健診結果!H1161/幼児歯科健診結果!F1161)</f>
        <v>1.4168937329700272E-2</v>
      </c>
      <c r="F1160" s="4">
        <f>IF(幼児歯科健診結果!F1161=0,"    -",幼児歯科健診結果!G1161/幼児歯科健診結果!F1161)</f>
        <v>3.7874659400544956E-2</v>
      </c>
      <c r="G1160" s="2">
        <f>IF(幼児歯科健診結果!M1161=0,"    -",幼児歯科健診結果!O1161/幼児歯科健診結果!M1161)</f>
        <v>0.15037385765715869</v>
      </c>
      <c r="H1160" s="4">
        <f>IF(幼児歯科健診結果!M1161=0,"    -",幼児歯科健診結果!N1161/幼児歯科健診結果!M1161)</f>
        <v>0.51315425090002764</v>
      </c>
    </row>
    <row r="1161" spans="1:8" x14ac:dyDescent="0.15">
      <c r="A1161">
        <v>28</v>
      </c>
      <c r="B1161" t="s">
        <v>1186</v>
      </c>
      <c r="C1161">
        <v>28203</v>
      </c>
      <c r="D1161" t="s">
        <v>1190</v>
      </c>
      <c r="E1161" s="2">
        <f>IF(幼児歯科健診結果!F1162=0,"    -",幼児歯科健診結果!H1162/幼児歯科健診結果!F1162)</f>
        <v>1.3437849944008958E-2</v>
      </c>
      <c r="F1161" s="4">
        <f>IF(幼児歯科健診結果!F1162=0,"    -",幼児歯科健診結果!G1162/幼児歯科健診結果!F1162)</f>
        <v>4.3673012318029114E-2</v>
      </c>
      <c r="G1161" s="2">
        <f>IF(幼児歯科健診結果!M1162=0,"    -",幼児歯科健診結果!O1162/幼児歯科健診結果!M1162)</f>
        <v>0.13415545590433484</v>
      </c>
      <c r="H1161" s="4">
        <f>IF(幼児歯科健診結果!M1162=0,"    -",幼児歯科健診結果!N1162/幼児歯科健診結果!M1162)</f>
        <v>0.4263826606875934</v>
      </c>
    </row>
    <row r="1162" spans="1:8" x14ac:dyDescent="0.15">
      <c r="A1162">
        <v>28</v>
      </c>
      <c r="B1162" t="s">
        <v>1186</v>
      </c>
      <c r="C1162">
        <v>28204</v>
      </c>
      <c r="D1162" t="s">
        <v>1191</v>
      </c>
      <c r="E1162" s="2">
        <f>IF(幼児歯科健診結果!F1163=0,"    -",幼児歯科健診結果!H1163/幼児歯科健診結果!F1163)</f>
        <v>8.368200836820083E-3</v>
      </c>
      <c r="F1162" s="4">
        <f>IF(幼児歯科健診結果!F1163=0,"    -",幼児歯科健診結果!G1163/幼児歯科健診結果!F1163)</f>
        <v>2.1385402138540215E-2</v>
      </c>
      <c r="G1162" s="2">
        <f>IF(幼児歯科健診結果!M1163=0,"    -",幼児歯科健診結果!O1163/幼児歯科健診結果!M1163)</f>
        <v>0.13712138999765203</v>
      </c>
      <c r="H1162" s="4">
        <f>IF(幼児歯科健診結果!M1163=0,"    -",幼児歯科健診結果!N1163/幼児歯科健診結果!M1163)</f>
        <v>0.43484386006104719</v>
      </c>
    </row>
    <row r="1163" spans="1:8" x14ac:dyDescent="0.15">
      <c r="A1163">
        <v>28</v>
      </c>
      <c r="B1163" t="s">
        <v>1186</v>
      </c>
      <c r="C1163">
        <v>28205</v>
      </c>
      <c r="D1163" t="s">
        <v>1192</v>
      </c>
      <c r="E1163" s="2">
        <f>IF(幼児歯科健診結果!F1164=0,"    -",幼児歯科健診結果!H1164/幼児歯科健診結果!F1164)</f>
        <v>1.3422818791946308E-2</v>
      </c>
      <c r="F1163" s="4">
        <f>IF(幼児歯科健診結果!F1164=0,"    -",幼児歯科健診結果!G1164/幼児歯科健診結果!F1164)</f>
        <v>2.3489932885906041E-2</v>
      </c>
      <c r="G1163" s="2">
        <f>IF(幼児歯科健診結果!M1164=0,"    -",幼児歯科健診結果!O1164/幼児歯科健診結果!M1164)</f>
        <v>0.12149532710280374</v>
      </c>
      <c r="H1163" s="4">
        <f>IF(幼児歯科健診結果!M1164=0,"    -",幼児歯科健診結果!N1164/幼児歯科健診結果!M1164)</f>
        <v>0.38629283489096572</v>
      </c>
    </row>
    <row r="1164" spans="1:8" x14ac:dyDescent="0.15">
      <c r="A1164">
        <v>28</v>
      </c>
      <c r="B1164" t="s">
        <v>1186</v>
      </c>
      <c r="C1164">
        <v>28206</v>
      </c>
      <c r="D1164" t="s">
        <v>1193</v>
      </c>
      <c r="E1164" s="2">
        <f>IF(幼児歯科健診結果!F1165=0,"    -",幼児歯科健診結果!H1165/幼児歯科健診結果!F1165)</f>
        <v>3.8709677419354839E-3</v>
      </c>
      <c r="F1164" s="4">
        <f>IF(幼児歯科健診結果!F1165=0,"    -",幼児歯科健診結果!G1165/幼児歯科健診結果!F1165)</f>
        <v>1.6774193548387096E-2</v>
      </c>
      <c r="G1164" s="2">
        <f>IF(幼児歯科健診結果!M1165=0,"    -",幼児歯科健診結果!O1165/幼児歯科健診結果!M1165)</f>
        <v>6.7774936061381075E-2</v>
      </c>
      <c r="H1164" s="4">
        <f>IF(幼児歯科健診結果!M1165=0,"    -",幼児歯科健診結果!N1165/幼児歯科健診結果!M1165)</f>
        <v>0.24296675191815856</v>
      </c>
    </row>
    <row r="1165" spans="1:8" x14ac:dyDescent="0.15">
      <c r="A1165">
        <v>28</v>
      </c>
      <c r="B1165" t="s">
        <v>1186</v>
      </c>
      <c r="C1165">
        <v>28207</v>
      </c>
      <c r="D1165" t="s">
        <v>1194</v>
      </c>
      <c r="E1165" s="2">
        <f>IF(幼児歯科健診結果!F1166=0,"    -",幼児歯科健診結果!H1166/幼児歯科健診結果!F1166)</f>
        <v>4.8465266558966073E-3</v>
      </c>
      <c r="F1165" s="4">
        <f>IF(幼児歯科健診結果!F1166=0,"    -",幼児歯科健診結果!G1166/幼児歯科健診結果!F1166)</f>
        <v>3.3925686591276254E-2</v>
      </c>
      <c r="G1165" s="2">
        <f>IF(幼児歯科健診結果!M1166=0,"    -",幼児歯科健診結果!O1166/幼児歯科健診結果!M1166)</f>
        <v>0.13724434876210981</v>
      </c>
      <c r="H1165" s="4">
        <f>IF(幼児歯科健診結果!M1166=0,"    -",幼児歯科健診結果!N1166/幼児歯科健診結果!M1166)</f>
        <v>0.40527448869752419</v>
      </c>
    </row>
    <row r="1166" spans="1:8" x14ac:dyDescent="0.15">
      <c r="A1166">
        <v>28</v>
      </c>
      <c r="B1166" t="s">
        <v>1186</v>
      </c>
      <c r="C1166">
        <v>28208</v>
      </c>
      <c r="D1166" t="s">
        <v>1195</v>
      </c>
      <c r="E1166" s="2">
        <f>IF(幼児歯科健診結果!F1167=0,"    -",幼児歯科健診結果!H1167/幼児歯科健診結果!F1167)</f>
        <v>0</v>
      </c>
      <c r="F1166" s="4">
        <f>IF(幼児歯科健診結果!F1167=0,"    -",幼児歯科健診結果!G1167/幼児歯科健診結果!F1167)</f>
        <v>0</v>
      </c>
      <c r="G1166" s="2">
        <f>IF(幼児歯科健診結果!M1167=0,"    -",幼児歯科健診結果!O1167/幼児歯科健診結果!M1167)</f>
        <v>0.29357798165137616</v>
      </c>
      <c r="H1166" s="4">
        <f>IF(幼児歯科健診結果!M1167=0,"    -",幼児歯科健診結果!N1167/幼児歯科健診結果!M1167)</f>
        <v>0.97247706422018354</v>
      </c>
    </row>
    <row r="1167" spans="1:8" x14ac:dyDescent="0.15">
      <c r="A1167">
        <v>28</v>
      </c>
      <c r="B1167" t="s">
        <v>1186</v>
      </c>
      <c r="C1167">
        <v>28209</v>
      </c>
      <c r="D1167" t="s">
        <v>1196</v>
      </c>
      <c r="E1167" s="2">
        <f>IF(幼児歯科健診結果!F1168=0,"    -",幼児歯科健診結果!H1168/幼児歯科健診結果!F1168)</f>
        <v>1.1764705882352941E-2</v>
      </c>
      <c r="F1167" s="4">
        <f>IF(幼児歯科健診結果!F1168=0,"    -",幼児歯科健診結果!G1168/幼児歯科健診結果!F1168)</f>
        <v>3.8235294117647062E-2</v>
      </c>
      <c r="G1167" s="2">
        <f>IF(幼児歯科健診結果!M1168=0,"    -",幼児歯科健診結果!O1168/幼児歯科健診結果!M1168)</f>
        <v>0.15395894428152493</v>
      </c>
      <c r="H1167" s="4">
        <f>IF(幼児歯科健診結果!M1168=0,"    -",幼児歯科健診結果!N1168/幼児歯科健診結果!M1168)</f>
        <v>0.51319648093841641</v>
      </c>
    </row>
    <row r="1168" spans="1:8" x14ac:dyDescent="0.15">
      <c r="A1168">
        <v>28</v>
      </c>
      <c r="B1168" t="s">
        <v>1186</v>
      </c>
      <c r="C1168">
        <v>28210</v>
      </c>
      <c r="D1168" t="s">
        <v>1197</v>
      </c>
      <c r="E1168" s="2">
        <f>IF(幼児歯科健診結果!F1169=0,"    -",幼児歯科健診結果!H1169/幼児歯科健診結果!F1169)</f>
        <v>1.7520805957074025E-2</v>
      </c>
      <c r="F1168" s="4">
        <f>IF(幼児歯科健診結果!F1169=0,"    -",幼児歯科健診結果!G1169/幼児歯科健診結果!F1169)</f>
        <v>4.0735873850197106E-2</v>
      </c>
      <c r="G1168" s="2">
        <f>IF(幼児歯科健診結果!M1169=0,"    -",幼児歯科健診結果!O1169/幼児歯科健診結果!M1169)</f>
        <v>0.16592292089249494</v>
      </c>
      <c r="H1168" s="4">
        <f>IF(幼児歯科健診結果!M1169=0,"    -",幼児歯科健診結果!N1169/幼児歯科健診結果!M1169)</f>
        <v>0.54604462474645032</v>
      </c>
    </row>
    <row r="1169" spans="1:8" x14ac:dyDescent="0.15">
      <c r="A1169">
        <v>28</v>
      </c>
      <c r="B1169" t="s">
        <v>1186</v>
      </c>
      <c r="C1169">
        <v>28212</v>
      </c>
      <c r="D1169" t="s">
        <v>1198</v>
      </c>
      <c r="E1169" s="2">
        <f>IF(幼児歯科健診結果!F1170=0,"    -",幼児歯科健診結果!H1170/幼児歯科健診結果!F1170)</f>
        <v>2.5495750708215296E-2</v>
      </c>
      <c r="F1169" s="4">
        <f>IF(幼児歯科健診結果!F1170=0,"    -",幼児歯科健診結果!G1170/幼児歯科健診結果!F1170)</f>
        <v>6.79886685552408E-2</v>
      </c>
      <c r="G1169" s="2">
        <f>IF(幼児歯科健診結果!M1170=0,"    -",幼児歯科健診結果!O1170/幼児歯科健診結果!M1170)</f>
        <v>0.27977839335180055</v>
      </c>
      <c r="H1169" s="4">
        <f>IF(幼児歯科健診結果!M1170=0,"    -",幼児歯科健診結果!N1170/幼児歯科健診結果!M1170)</f>
        <v>1.1412742382271468</v>
      </c>
    </row>
    <row r="1170" spans="1:8" x14ac:dyDescent="0.15">
      <c r="A1170">
        <v>28</v>
      </c>
      <c r="B1170" t="s">
        <v>1186</v>
      </c>
      <c r="C1170">
        <v>28213</v>
      </c>
      <c r="D1170" t="s">
        <v>1199</v>
      </c>
      <c r="E1170" s="2">
        <f>IF(幼児歯科健診結果!F1171=0,"    -",幼児歯科健診結果!H1171/幼児歯科健診結果!F1171)</f>
        <v>1.2618296529968454E-2</v>
      </c>
      <c r="F1170" s="4">
        <f>IF(幼児歯科健診結果!F1171=0,"    -",幼児歯科健診結果!G1171/幼児歯科健診結果!F1171)</f>
        <v>3.7854889589905363E-2</v>
      </c>
      <c r="G1170" s="2">
        <f>IF(幼児歯科健診結果!M1171=0,"    -",幼児歯科健診結果!O1171/幼児歯科健診結果!M1171)</f>
        <v>0.1402439024390244</v>
      </c>
      <c r="H1170" s="4">
        <f>IF(幼児歯科健診結果!M1171=0,"    -",幼児歯科健診結果!N1171/幼児歯科健診結果!M1171)</f>
        <v>0.42378048780487804</v>
      </c>
    </row>
    <row r="1171" spans="1:8" x14ac:dyDescent="0.15">
      <c r="A1171">
        <v>28</v>
      </c>
      <c r="B1171" t="s">
        <v>1186</v>
      </c>
      <c r="C1171">
        <v>28214</v>
      </c>
      <c r="D1171" t="s">
        <v>1200</v>
      </c>
      <c r="E1171" s="2">
        <f>IF(幼児歯科健診結果!F1172=0,"    -",幼児歯科健診結果!H1172/幼児歯科健診結果!F1172)</f>
        <v>1.0471204188481676E-2</v>
      </c>
      <c r="F1171" s="4">
        <f>IF(幼児歯科健診結果!F1172=0,"    -",幼児歯科健診結果!G1172/幼児歯科健診結果!F1172)</f>
        <v>2.6178010471204188E-2</v>
      </c>
      <c r="G1171" s="2">
        <f>IF(幼児歯科健診結果!M1172=0,"    -",幼児歯科健診結果!O1172/幼児歯科健診結果!M1172)</f>
        <v>0.13893129770992366</v>
      </c>
      <c r="H1171" s="4">
        <f>IF(幼児歯科健診結果!M1172=0,"    -",幼児歯科健診結果!N1172/幼児歯科健診結果!M1172)</f>
        <v>0.41526717557251908</v>
      </c>
    </row>
    <row r="1172" spans="1:8" x14ac:dyDescent="0.15">
      <c r="A1172">
        <v>28</v>
      </c>
      <c r="B1172" t="s">
        <v>1186</v>
      </c>
      <c r="C1172">
        <v>28215</v>
      </c>
      <c r="D1172" t="s">
        <v>1201</v>
      </c>
      <c r="E1172" s="2">
        <f>IF(幼児歯科健診結果!F1173=0,"    -",幼児歯科健診結果!H1173/幼児歯科健診結果!F1173)</f>
        <v>1.125703564727955E-2</v>
      </c>
      <c r="F1172" s="4">
        <f>IF(幼児歯科健診結果!F1173=0,"    -",幼児歯科健診結果!G1173/幼児歯科健診結果!F1173)</f>
        <v>3.0018761726078799E-2</v>
      </c>
      <c r="G1172" s="2">
        <f>IF(幼児歯科健診結果!M1173=0,"    -",幼児歯科健診結果!O1173/幼児歯科健診結果!M1173)</f>
        <v>0.18936877076411959</v>
      </c>
      <c r="H1172" s="4">
        <f>IF(幼児歯科健診結果!M1173=0,"    -",幼児歯科健診結果!N1173/幼児歯科健診結果!M1173)</f>
        <v>0.56312292358803984</v>
      </c>
    </row>
    <row r="1173" spans="1:8" x14ac:dyDescent="0.15">
      <c r="A1173">
        <v>28</v>
      </c>
      <c r="B1173" t="s">
        <v>1186</v>
      </c>
      <c r="C1173">
        <v>28216</v>
      </c>
      <c r="D1173" t="s">
        <v>1202</v>
      </c>
      <c r="E1173" s="2">
        <f>IF(幼児歯科健診結果!F1174=0,"    -",幼児歯科健診結果!H1174/幼児歯科健診結果!F1174)</f>
        <v>1.3513513513513514E-2</v>
      </c>
      <c r="F1173" s="4">
        <f>IF(幼児歯科健診結果!F1174=0,"    -",幼児歯科健診結果!G1174/幼児歯科健診結果!F1174)</f>
        <v>5.8108108108108111E-2</v>
      </c>
      <c r="G1173" s="2">
        <f>IF(幼児歯科健診結果!M1174=0,"    -",幼児歯科健診結果!O1174/幼児歯科健診結果!M1174)</f>
        <v>0.21349862258953167</v>
      </c>
      <c r="H1173" s="4">
        <f>IF(幼児歯科健診結果!M1174=0,"    -",幼児歯科健診結果!N1174/幼児歯科健診結果!M1174)</f>
        <v>0.77685950413223137</v>
      </c>
    </row>
    <row r="1174" spans="1:8" x14ac:dyDescent="0.15">
      <c r="A1174">
        <v>28</v>
      </c>
      <c r="B1174" t="s">
        <v>1186</v>
      </c>
      <c r="C1174">
        <v>28217</v>
      </c>
      <c r="D1174" t="s">
        <v>1203</v>
      </c>
      <c r="E1174" s="2">
        <f>IF(幼児歯科健診結果!F1175=0,"    -",幼児歯科健診結果!H1175/幼児歯科健診結果!F1175)</f>
        <v>9.4745908699397068E-3</v>
      </c>
      <c r="F1174" s="4">
        <f>IF(幼児歯科健診結果!F1175=0,"    -",幼児歯科健診結果!G1175/幼児歯科健診結果!F1175)</f>
        <v>3.1007751937984496E-2</v>
      </c>
      <c r="G1174" s="2">
        <f>IF(幼児歯科健診結果!M1175=0,"    -",幼児歯科健診結果!O1175/幼児歯科健診結果!M1175)</f>
        <v>0.13322884012539185</v>
      </c>
      <c r="H1174" s="4">
        <f>IF(幼児歯科健診結果!M1175=0,"    -",幼児歯科健診結果!N1175/幼児歯科健診結果!M1175)</f>
        <v>0.44905956112852663</v>
      </c>
    </row>
    <row r="1175" spans="1:8" x14ac:dyDescent="0.15">
      <c r="A1175">
        <v>28</v>
      </c>
      <c r="B1175" t="s">
        <v>1186</v>
      </c>
      <c r="C1175">
        <v>28218</v>
      </c>
      <c r="D1175" t="s">
        <v>1204</v>
      </c>
      <c r="E1175" s="2">
        <f>IF(幼児歯科健診結果!F1176=0,"    -",幼児歯科健診結果!H1176/幼児歯科健診結果!F1176)</f>
        <v>2.4390243902439025E-2</v>
      </c>
      <c r="F1175" s="4">
        <f>IF(幼児歯科健診結果!F1176=0,"    -",幼児歯科健診結果!G1176/幼児歯科健診結果!F1176)</f>
        <v>6.5853658536585369E-2</v>
      </c>
      <c r="G1175" s="2">
        <f>IF(幼児歯科健診結果!M1176=0,"    -",幼児歯科健診結果!O1176/幼児歯科健診結果!M1176)</f>
        <v>0.13452914798206278</v>
      </c>
      <c r="H1175" s="4">
        <f>IF(幼児歯科健診結果!M1176=0,"    -",幼児歯科健診結果!N1176/幼児歯科健診結果!M1176)</f>
        <v>0.34304932735426008</v>
      </c>
    </row>
    <row r="1176" spans="1:8" x14ac:dyDescent="0.15">
      <c r="A1176">
        <v>28</v>
      </c>
      <c r="B1176" t="s">
        <v>1186</v>
      </c>
      <c r="C1176">
        <v>28219</v>
      </c>
      <c r="D1176" t="s">
        <v>1205</v>
      </c>
      <c r="E1176" s="2">
        <f>IF(幼児歯科健診結果!F1177=0,"    -",幼児歯科健診結果!H1177/幼児歯科健診結果!F1177)</f>
        <v>1.1778563015312132E-2</v>
      </c>
      <c r="F1176" s="4">
        <f>IF(幼児歯科健診結果!F1177=0,"    -",幼児歯科健診結果!G1177/幼児歯科健診結果!F1177)</f>
        <v>2.1201413427561839E-2</v>
      </c>
      <c r="G1176" s="2">
        <f>IF(幼児歯科健診結果!M1177=0,"    -",幼児歯科健診結果!O1177/幼児歯科健診結果!M1177)</f>
        <v>0.14918918918918919</v>
      </c>
      <c r="H1176" s="4">
        <f>IF(幼児歯科健診結果!M1177=0,"    -",幼児歯科健診結果!N1177/幼児歯科健診結果!M1177)</f>
        <v>0.46162162162162163</v>
      </c>
    </row>
    <row r="1177" spans="1:8" x14ac:dyDescent="0.15">
      <c r="A1177">
        <v>28</v>
      </c>
      <c r="B1177" t="s">
        <v>1186</v>
      </c>
      <c r="C1177">
        <v>28220</v>
      </c>
      <c r="D1177" t="s">
        <v>1206</v>
      </c>
      <c r="E1177" s="2">
        <f>IF(幼児歯科健診結果!F1178=0,"    -",幼児歯科健診結果!H1178/幼児歯科健診結果!F1178)</f>
        <v>1.2944983818770227E-2</v>
      </c>
      <c r="F1177" s="4">
        <f>IF(幼児歯科健診結果!F1178=0,"    -",幼児歯科健診結果!G1178/幼児歯科健診結果!F1178)</f>
        <v>3.2362459546925564E-2</v>
      </c>
      <c r="G1177" s="2">
        <f>IF(幼児歯科健診結果!M1178=0,"    -",幼児歯科健診結果!O1178/幼児歯科健診結果!M1178)</f>
        <v>0.15841584158415842</v>
      </c>
      <c r="H1177" s="4">
        <f>IF(幼児歯科健診結果!M1178=0,"    -",幼児歯科健診結果!N1178/幼児歯科健診結果!M1178)</f>
        <v>0.54125412541254125</v>
      </c>
    </row>
    <row r="1178" spans="1:8" x14ac:dyDescent="0.15">
      <c r="A1178">
        <v>28</v>
      </c>
      <c r="B1178" t="s">
        <v>1186</v>
      </c>
      <c r="C1178">
        <v>28221</v>
      </c>
      <c r="D1178" t="s">
        <v>1207</v>
      </c>
      <c r="E1178" s="2">
        <f>IF(幼児歯科健診結果!F1179=0,"    -",幼児歯科健診結果!H1179/幼児歯科健診結果!F1179)</f>
        <v>1.9047619047619049E-2</v>
      </c>
      <c r="F1178" s="4">
        <f>IF(幼児歯科健診結果!F1179=0,"    -",幼児歯科健診結果!G1179/幼児歯科健診結果!F1179)</f>
        <v>2.2222222222222223E-2</v>
      </c>
      <c r="G1178" s="2">
        <f>IF(幼児歯科健診結果!M1179=0,"    -",幼児歯科健診結果!O1179/幼児歯科健診結果!M1179)</f>
        <v>0.18674698795180722</v>
      </c>
      <c r="H1178" s="4">
        <f>IF(幼児歯科健診結果!M1179=0,"    -",幼児歯科健診結果!N1179/幼児歯科健診結果!M1179)</f>
        <v>0.73493975903614461</v>
      </c>
    </row>
    <row r="1179" spans="1:8" x14ac:dyDescent="0.15">
      <c r="A1179">
        <v>28</v>
      </c>
      <c r="B1179" t="s">
        <v>1186</v>
      </c>
      <c r="C1179">
        <v>28222</v>
      </c>
      <c r="D1179" t="s">
        <v>1208</v>
      </c>
      <c r="E1179" s="2">
        <f>IF(幼児歯科健診結果!F1180=0,"    -",幼児歯科健診結果!H1180/幼児歯科健診結果!F1180)</f>
        <v>1.8072289156626505E-2</v>
      </c>
      <c r="F1179" s="4">
        <f>IF(幼児歯科健診結果!F1180=0,"    -",幼児歯科健診結果!G1180/幼児歯科健診結果!F1180)</f>
        <v>4.2168674698795178E-2</v>
      </c>
      <c r="G1179" s="2">
        <f>IF(幼児歯科健診結果!M1180=0,"    -",幼児歯科健診結果!O1180/幼児歯科健診結果!M1180)</f>
        <v>0.22222222222222221</v>
      </c>
      <c r="H1179" s="4">
        <f>IF(幼児歯科健診結果!M1180=0,"    -",幼児歯科健診結果!N1180/幼児歯科健診結果!M1180)</f>
        <v>0.68333333333333335</v>
      </c>
    </row>
    <row r="1180" spans="1:8" x14ac:dyDescent="0.15">
      <c r="A1180">
        <v>28</v>
      </c>
      <c r="B1180" t="s">
        <v>1186</v>
      </c>
      <c r="C1180">
        <v>28223</v>
      </c>
      <c r="D1180" t="s">
        <v>1209</v>
      </c>
      <c r="E1180" s="2">
        <f>IF(幼児歯科健診結果!F1181=0,"    -",幼児歯科健診結果!H1181/幼児歯科健診結果!F1181)</f>
        <v>8.1967213114754103E-3</v>
      </c>
      <c r="F1180" s="4">
        <f>IF(幼児歯科健診結果!F1181=0,"    -",幼児歯科健診結果!G1181/幼児歯科健診結果!F1181)</f>
        <v>3.8934426229508198E-2</v>
      </c>
      <c r="G1180" s="2">
        <f>IF(幼児歯科健診結果!M1181=0,"    -",幼児歯科健診結果!O1181/幼児歯科健診結果!M1181)</f>
        <v>0.16666666666666666</v>
      </c>
      <c r="H1180" s="4">
        <f>IF(幼児歯科健診結果!M1181=0,"    -",幼児歯科健診結果!N1181/幼児歯科健診結果!M1181)</f>
        <v>0.50716845878136196</v>
      </c>
    </row>
    <row r="1181" spans="1:8" x14ac:dyDescent="0.15">
      <c r="A1181">
        <v>28</v>
      </c>
      <c r="B1181" t="s">
        <v>1186</v>
      </c>
      <c r="C1181">
        <v>28224</v>
      </c>
      <c r="D1181" t="s">
        <v>1210</v>
      </c>
      <c r="E1181" s="2">
        <f>IF(幼児歯科健診結果!F1182=0,"    -",幼児歯科健診結果!H1182/幼児歯科健診結果!F1182)</f>
        <v>2.7472527472527475E-3</v>
      </c>
      <c r="F1181" s="4">
        <f>IF(幼児歯科健診結果!F1182=0,"    -",幼児歯科健診結果!G1182/幼児歯科健診結果!F1182)</f>
        <v>2.7472527472527475E-3</v>
      </c>
      <c r="G1181" s="2">
        <f>IF(幼児歯科健診結果!M1182=0,"    -",幼児歯科健診結果!O1182/幼児歯科健診結果!M1182)</f>
        <v>0.1575</v>
      </c>
      <c r="H1181" s="4">
        <f>IF(幼児歯科健診結果!M1182=0,"    -",幼児歯科健診結果!N1182/幼児歯科健診結果!M1182)</f>
        <v>0.4375</v>
      </c>
    </row>
    <row r="1182" spans="1:8" x14ac:dyDescent="0.15">
      <c r="A1182">
        <v>28</v>
      </c>
      <c r="B1182" t="s">
        <v>1186</v>
      </c>
      <c r="C1182">
        <v>28225</v>
      </c>
      <c r="D1182" t="s">
        <v>1211</v>
      </c>
      <c r="E1182" s="2">
        <f>IF(幼児歯科健診結果!F1183=0,"    -",幼児歯科健診結果!H1183/幼児歯科健診結果!F1183)</f>
        <v>3.8297872340425532E-2</v>
      </c>
      <c r="F1182" s="4">
        <f>IF(幼児歯科健診結果!F1183=0,"    -",幼児歯科健診結果!G1183/幼児歯科健診結果!F1183)</f>
        <v>9.7872340425531917E-2</v>
      </c>
      <c r="G1182" s="2">
        <f>IF(幼児歯科健診結果!M1183=0,"    -",幼児歯科健診結果!O1183/幼児歯科健診結果!M1183)</f>
        <v>0.2537313432835821</v>
      </c>
      <c r="H1182" s="4">
        <f>IF(幼児歯科健診結果!M1183=0,"    -",幼児歯科健診結果!N1183/幼児歯科健診結果!M1183)</f>
        <v>0.7350746268656716</v>
      </c>
    </row>
    <row r="1183" spans="1:8" x14ac:dyDescent="0.15">
      <c r="A1183">
        <v>28</v>
      </c>
      <c r="B1183" t="s">
        <v>1186</v>
      </c>
      <c r="C1183">
        <v>28226</v>
      </c>
      <c r="D1183" t="s">
        <v>1212</v>
      </c>
      <c r="E1183" s="2">
        <f>IF(幼児歯科健診結果!F1184=0,"    -",幼児歯科健診結果!H1184/幼児歯科健診結果!F1184)</f>
        <v>6.8259385665529011E-3</v>
      </c>
      <c r="F1183" s="4">
        <f>IF(幼児歯科健診結果!F1184=0,"    -",幼児歯科健診結果!G1184/幼児歯科健診結果!F1184)</f>
        <v>1.0238907849829351E-2</v>
      </c>
      <c r="G1183" s="2">
        <f>IF(幼児歯科健診結果!M1184=0,"    -",幼児歯科健診結果!O1184/幼児歯科健診結果!M1184)</f>
        <v>0.11409395973154363</v>
      </c>
      <c r="H1183" s="4">
        <f>IF(幼児歯科健診結果!M1184=0,"    -",幼児歯科健診結果!N1184/幼児歯科健診結果!M1184)</f>
        <v>0.30201342281879195</v>
      </c>
    </row>
    <row r="1184" spans="1:8" x14ac:dyDescent="0.15">
      <c r="A1184">
        <v>28</v>
      </c>
      <c r="B1184" t="s">
        <v>1186</v>
      </c>
      <c r="C1184">
        <v>28227</v>
      </c>
      <c r="D1184" t="s">
        <v>1213</v>
      </c>
      <c r="E1184" s="2">
        <f>IF(幼児歯科健診結果!F1185=0,"    -",幼児歯科健診結果!H1185/幼児歯科健診結果!F1185)</f>
        <v>2.2556390977443608E-2</v>
      </c>
      <c r="F1184" s="4">
        <f>IF(幼児歯科健診結果!F1185=0,"    -",幼児歯科健診結果!G1185/幼児歯科健診結果!F1185)</f>
        <v>7.1428571428571425E-2</v>
      </c>
      <c r="G1184" s="2">
        <f>IF(幼児歯科健診結果!M1185=0,"    -",幼児歯科健診結果!O1185/幼児歯科健診結果!M1185)</f>
        <v>0.26948051948051949</v>
      </c>
      <c r="H1184" s="4">
        <f>IF(幼児歯科健診結果!M1185=0,"    -",幼児歯科健診結果!N1185/幼児歯科健診結果!M1185)</f>
        <v>1.0032467532467533</v>
      </c>
    </row>
    <row r="1185" spans="1:8" x14ac:dyDescent="0.15">
      <c r="A1185">
        <v>28</v>
      </c>
      <c r="B1185" t="s">
        <v>1186</v>
      </c>
      <c r="C1185">
        <v>28228</v>
      </c>
      <c r="D1185" t="s">
        <v>1214</v>
      </c>
      <c r="E1185" s="2">
        <f>IF(幼児歯科健診結果!F1186=0,"    -",幼児歯科健診結果!H1186/幼児歯科健診結果!F1186)</f>
        <v>5.3333333333333332E-3</v>
      </c>
      <c r="F1185" s="4">
        <f>IF(幼児歯科健診結果!F1186=0,"    -",幼児歯科健診結果!G1186/幼児歯科健診結果!F1186)</f>
        <v>1.3333333333333334E-2</v>
      </c>
      <c r="G1185" s="2">
        <f>IF(幼児歯科健診結果!M1186=0,"    -",幼児歯科健診結果!O1186/幼児歯科健診結果!M1186)</f>
        <v>0.17910447761194029</v>
      </c>
      <c r="H1185" s="4">
        <f>IF(幼児歯科健診結果!M1186=0,"    -",幼児歯科健診結果!N1186/幼児歯科健診結果!M1186)</f>
        <v>0.5283582089552239</v>
      </c>
    </row>
    <row r="1186" spans="1:8" x14ac:dyDescent="0.15">
      <c r="A1186">
        <v>28</v>
      </c>
      <c r="B1186" t="s">
        <v>1186</v>
      </c>
      <c r="C1186">
        <v>28229</v>
      </c>
      <c r="D1186" t="s">
        <v>1215</v>
      </c>
      <c r="E1186" s="2">
        <f>IF(幼児歯科健診結果!F1187=0,"    -",幼児歯科健診結果!H1187/幼児歯科健診結果!F1187)</f>
        <v>3.1613976705490848E-2</v>
      </c>
      <c r="F1186" s="4">
        <f>IF(幼児歯科健診結果!F1187=0,"    -",幼児歯科健診結果!G1187/幼児歯科健診結果!F1187)</f>
        <v>0.10149750415973377</v>
      </c>
      <c r="G1186" s="2">
        <f>IF(幼児歯科健診結果!M1187=0,"    -",幼児歯科健診結果!O1187/幼児歯科健診結果!M1187)</f>
        <v>0.20987654320987653</v>
      </c>
      <c r="H1186" s="4">
        <f>IF(幼児歯科健診結果!M1187=0,"    -",幼児歯科健診結果!N1187/幼児歯科健診結果!M1187)</f>
        <v>0.56944444444444442</v>
      </c>
    </row>
    <row r="1187" spans="1:8" x14ac:dyDescent="0.15">
      <c r="A1187">
        <v>28</v>
      </c>
      <c r="B1187" t="s">
        <v>1186</v>
      </c>
      <c r="C1187">
        <v>28301</v>
      </c>
      <c r="D1187" t="s">
        <v>1216</v>
      </c>
      <c r="E1187" s="2">
        <f>IF(幼児歯科健診結果!F1188=0,"    -",幼児歯科健診結果!H1188/幼児歯科健診結果!F1188)</f>
        <v>2.030456852791878E-2</v>
      </c>
      <c r="F1187" s="4">
        <f>IF(幼児歯科健診結果!F1188=0,"    -",幼児歯科健診結果!G1188/幼児歯科健診結果!F1188)</f>
        <v>5.5837563451776651E-2</v>
      </c>
      <c r="G1187" s="2">
        <f>IF(幼児歯科健診結果!M1188=0,"    -",幼児歯科健診結果!O1188/幼児歯科健診結果!M1188)</f>
        <v>0.16666666666666666</v>
      </c>
      <c r="H1187" s="4">
        <f>IF(幼児歯科健診結果!M1188=0,"    -",幼児歯科健診結果!N1188/幼児歯科健診結果!M1188)</f>
        <v>0.51388888888888884</v>
      </c>
    </row>
    <row r="1188" spans="1:8" x14ac:dyDescent="0.15">
      <c r="A1188">
        <v>28</v>
      </c>
      <c r="B1188" t="s">
        <v>1186</v>
      </c>
      <c r="C1188">
        <v>28365</v>
      </c>
      <c r="D1188" t="s">
        <v>1217</v>
      </c>
      <c r="E1188" s="2">
        <f>IF(幼児歯科健診結果!F1189=0,"    -",幼児歯科健診結果!H1189/幼児歯科健診結果!F1189)</f>
        <v>7.8125E-3</v>
      </c>
      <c r="F1188" s="4">
        <f>IF(幼児歯科健診結果!F1189=0,"    -",幼児歯科健診結果!G1189/幼児歯科健診結果!F1189)</f>
        <v>7.8125E-3</v>
      </c>
      <c r="G1188" s="2">
        <f>IF(幼児歯科健診結果!M1189=0,"    -",幼児歯科健診結果!O1189/幼児歯科健診結果!M1189)</f>
        <v>0.18124999999999999</v>
      </c>
      <c r="H1188" s="4">
        <f>IF(幼児歯科健診結果!M1189=0,"    -",幼児歯科健診結果!N1189/幼児歯科健診結果!M1189)</f>
        <v>0.66874999999999996</v>
      </c>
    </row>
    <row r="1189" spans="1:8" x14ac:dyDescent="0.15">
      <c r="A1189">
        <v>28</v>
      </c>
      <c r="B1189" t="s">
        <v>1186</v>
      </c>
      <c r="C1189">
        <v>28381</v>
      </c>
      <c r="D1189" t="s">
        <v>1218</v>
      </c>
      <c r="E1189" s="2">
        <f>IF(幼児歯科健診結果!F1190=0,"    -",幼児歯科健診結果!H1190/幼児歯科健診結果!F1190)</f>
        <v>4.2016806722689074E-3</v>
      </c>
      <c r="F1189" s="4">
        <f>IF(幼児歯科健診結果!F1190=0,"    -",幼児歯科健診結果!G1190/幼児歯科健診結果!F1190)</f>
        <v>8.4033613445378148E-3</v>
      </c>
      <c r="G1189" s="2">
        <f>IF(幼児歯科健診結果!M1190=0,"    -",幼児歯科健診結果!O1190/幼児歯科健診結果!M1190)</f>
        <v>0.16923076923076924</v>
      </c>
      <c r="H1189" s="4">
        <f>IF(幼児歯科健診結果!M1190=0,"    -",幼児歯科健診結果!N1190/幼児歯科健診結果!M1190)</f>
        <v>0.66153846153846152</v>
      </c>
    </row>
    <row r="1190" spans="1:8" x14ac:dyDescent="0.15">
      <c r="A1190">
        <v>28</v>
      </c>
      <c r="B1190" t="s">
        <v>1186</v>
      </c>
      <c r="C1190">
        <v>28382</v>
      </c>
      <c r="D1190" t="s">
        <v>1219</v>
      </c>
      <c r="E1190" s="2">
        <f>IF(幼児歯科健診結果!F1191=0,"    -",幼児歯科健診結果!H1191/幼児歯科健診結果!F1191)</f>
        <v>1.8987341772151899E-2</v>
      </c>
      <c r="F1190" s="4">
        <f>IF(幼児歯科健診結果!F1191=0,"    -",幼児歯科健診結果!G1191/幼児歯科健診結果!F1191)</f>
        <v>5.0632911392405063E-2</v>
      </c>
      <c r="G1190" s="2">
        <f>IF(幼児歯科健診結果!M1191=0,"    -",幼児歯科健診結果!O1191/幼児歯科健診結果!M1191)</f>
        <v>0.13134328358208955</v>
      </c>
      <c r="H1190" s="4">
        <f>IF(幼児歯科健診結果!M1191=0,"    -",幼児歯科健診結果!N1191/幼児歯科健診結果!M1191)</f>
        <v>0.4955223880597015</v>
      </c>
    </row>
    <row r="1191" spans="1:8" x14ac:dyDescent="0.15">
      <c r="A1191">
        <v>28</v>
      </c>
      <c r="B1191" t="s">
        <v>1186</v>
      </c>
      <c r="C1191">
        <v>28442</v>
      </c>
      <c r="D1191" t="s">
        <v>1220</v>
      </c>
      <c r="E1191" s="2">
        <f>IF(幼児歯科健診結果!F1192=0,"    -",幼児歯科健診結果!H1192/幼児歯科健診結果!F1192)</f>
        <v>4.6875E-2</v>
      </c>
      <c r="F1191" s="4">
        <f>IF(幼児歯科健診結果!F1192=0,"    -",幼児歯科健診結果!G1192/幼児歯科健診結果!F1192)</f>
        <v>9.375E-2</v>
      </c>
      <c r="G1191" s="2">
        <f>IF(幼児歯科健診結果!M1192=0,"    -",幼児歯科健診結果!O1192/幼児歯科健診結果!M1192)</f>
        <v>0.26829268292682928</v>
      </c>
      <c r="H1191" s="4">
        <f>IF(幼児歯科健診結果!M1192=0,"    -",幼児歯科健診結果!N1192/幼児歯科健診結果!M1192)</f>
        <v>0.93902439024390238</v>
      </c>
    </row>
    <row r="1192" spans="1:8" x14ac:dyDescent="0.15">
      <c r="A1192">
        <v>28</v>
      </c>
      <c r="B1192" t="s">
        <v>1186</v>
      </c>
      <c r="C1192">
        <v>28443</v>
      </c>
      <c r="D1192" t="s">
        <v>1221</v>
      </c>
      <c r="E1192" s="2">
        <f>IF(幼児歯科健診結果!F1193=0,"    -",幼児歯科健診結果!H1193/幼児歯科健診結果!F1193)</f>
        <v>2.4539877300613498E-2</v>
      </c>
      <c r="F1192" s="4">
        <f>IF(幼児歯科健診結果!F1193=0,"    -",幼児歯科健診結果!G1193/幼児歯科健診結果!F1193)</f>
        <v>9.815950920245399E-2</v>
      </c>
      <c r="G1192" s="2">
        <f>IF(幼児歯科健診結果!M1193=0,"    -",幼児歯科健診結果!O1193/幼児歯科健診結果!M1193)</f>
        <v>0.15060240963855423</v>
      </c>
      <c r="H1192" s="4">
        <f>IF(幼児歯科健診結果!M1193=0,"    -",幼児歯科健診結果!N1193/幼児歯科健診結果!M1193)</f>
        <v>0.33734939759036142</v>
      </c>
    </row>
    <row r="1193" spans="1:8" x14ac:dyDescent="0.15">
      <c r="A1193">
        <v>28</v>
      </c>
      <c r="B1193" t="s">
        <v>1186</v>
      </c>
      <c r="C1193">
        <v>28446</v>
      </c>
      <c r="D1193" t="s">
        <v>1222</v>
      </c>
      <c r="E1193" s="2">
        <f>IF(幼児歯科健診結果!F1194=0,"    -",幼児歯科健診結果!H1194/幼児歯科健診結果!F1194)</f>
        <v>5.4545454545454543E-2</v>
      </c>
      <c r="F1193" s="4">
        <f>IF(幼児歯科健診結果!F1194=0,"    -",幼児歯科健診結果!G1194/幼児歯科健診結果!F1194)</f>
        <v>9.0909090909090912E-2</v>
      </c>
      <c r="G1193" s="2">
        <f>IF(幼児歯科健診結果!M1194=0,"    -",幼児歯科健診結果!O1194/幼児歯科健診結果!M1194)</f>
        <v>0.25</v>
      </c>
      <c r="H1193" s="4">
        <f>IF(幼児歯科健診結果!M1194=0,"    -",幼児歯科健診結果!N1194/幼児歯科健診結果!M1194)</f>
        <v>0.72222222222222221</v>
      </c>
    </row>
    <row r="1194" spans="1:8" x14ac:dyDescent="0.15">
      <c r="A1194">
        <v>28</v>
      </c>
      <c r="B1194" t="s">
        <v>1186</v>
      </c>
      <c r="C1194">
        <v>28464</v>
      </c>
      <c r="D1194" t="s">
        <v>1183</v>
      </c>
      <c r="E1194" s="2">
        <f>IF(幼児歯科健診結果!F1195=0,"    -",幼児歯科健診結果!H1195/幼児歯科健診結果!F1195)</f>
        <v>1.2698412698412698E-2</v>
      </c>
      <c r="F1194" s="4">
        <f>IF(幼児歯科健診結果!F1195=0,"    -",幼児歯科健診結果!G1195/幼児歯科健診結果!F1195)</f>
        <v>4.1269841269841269E-2</v>
      </c>
      <c r="G1194" s="2">
        <f>IF(幼児歯科健診結果!M1195=0,"    -",幼児歯科健診結果!O1195/幼児歯科健診結果!M1195)</f>
        <v>0.20689655172413793</v>
      </c>
      <c r="H1194" s="4">
        <f>IF(幼児歯科健診結果!M1195=0,"    -",幼児歯科健診結果!N1195/幼児歯科健診結果!M1195)</f>
        <v>0.60057471264367812</v>
      </c>
    </row>
    <row r="1195" spans="1:8" x14ac:dyDescent="0.15">
      <c r="A1195">
        <v>28</v>
      </c>
      <c r="B1195" t="s">
        <v>1186</v>
      </c>
      <c r="C1195">
        <v>28481</v>
      </c>
      <c r="D1195" t="s">
        <v>1223</v>
      </c>
      <c r="E1195" s="2">
        <f>IF(幼児歯科健診結果!F1196=0,"    -",幼児歯科健診結果!H1196/幼児歯科健診結果!F1196)</f>
        <v>5.0505050505050504E-2</v>
      </c>
      <c r="F1195" s="4">
        <f>IF(幼児歯科健診結果!F1196=0,"    -",幼児歯科健診結果!G1196/幼児歯科健診結果!F1196)</f>
        <v>8.0808080808080815E-2</v>
      </c>
      <c r="G1195" s="2">
        <f>IF(幼児歯科健診結果!M1196=0,"    -",幼児歯科健診結果!O1196/幼児歯科健診結果!M1196)</f>
        <v>0.21590909090909091</v>
      </c>
      <c r="H1195" s="4">
        <f>IF(幼児歯科健診結果!M1196=0,"    -",幼児歯科健診結果!N1196/幼児歯科健診結果!M1196)</f>
        <v>0.67045454545454541</v>
      </c>
    </row>
    <row r="1196" spans="1:8" x14ac:dyDescent="0.15">
      <c r="A1196">
        <v>28</v>
      </c>
      <c r="B1196" t="s">
        <v>1186</v>
      </c>
      <c r="C1196">
        <v>28501</v>
      </c>
      <c r="D1196" t="s">
        <v>1224</v>
      </c>
      <c r="E1196" s="2">
        <f>IF(幼児歯科健診結果!F1197=0,"    -",幼児歯科健診結果!H1197/幼児歯科健診結果!F1197)</f>
        <v>1.1494252873563218E-2</v>
      </c>
      <c r="F1196" s="4">
        <f>IF(幼児歯科健診結果!F1197=0,"    -",幼児歯科健診結果!G1197/幼児歯科健診結果!F1197)</f>
        <v>4.5977011494252873E-2</v>
      </c>
      <c r="G1196" s="2">
        <f>IF(幼児歯科健診結果!M1197=0,"    -",幼児歯科健診結果!O1197/幼児歯科健診結果!M1197)</f>
        <v>0.18095238095238095</v>
      </c>
      <c r="H1196" s="4">
        <f>IF(幼児歯科健診結果!M1197=0,"    -",幼児歯科健診結果!N1197/幼児歯科健診結果!M1197)</f>
        <v>0.6</v>
      </c>
    </row>
    <row r="1197" spans="1:8" x14ac:dyDescent="0.15">
      <c r="A1197">
        <v>28</v>
      </c>
      <c r="B1197" t="s">
        <v>1186</v>
      </c>
      <c r="C1197">
        <v>28585</v>
      </c>
      <c r="D1197" t="s">
        <v>1225</v>
      </c>
      <c r="E1197" s="2">
        <f>IF(幼児歯科健診結果!F1198=0,"    -",幼児歯科健診結果!H1198/幼児歯科健診結果!F1198)</f>
        <v>0.04</v>
      </c>
      <c r="F1197" s="4">
        <f>IF(幼児歯科健診結果!F1198=0,"    -",幼児歯科健診結果!G1198/幼児歯科健診結果!F1198)</f>
        <v>0.14000000000000001</v>
      </c>
      <c r="G1197" s="2">
        <f>IF(幼児歯科健診結果!M1198=0,"    -",幼児歯科健診結果!O1198/幼児歯科健診結果!M1198)</f>
        <v>0.20560747663551401</v>
      </c>
      <c r="H1197" s="4">
        <f>IF(幼児歯科健診結果!M1198=0,"    -",幼児歯科健診結果!N1198/幼児歯科健診結果!M1198)</f>
        <v>0.84112149532710279</v>
      </c>
    </row>
    <row r="1198" spans="1:8" x14ac:dyDescent="0.15">
      <c r="A1198">
        <v>28</v>
      </c>
      <c r="B1198" t="s">
        <v>1186</v>
      </c>
      <c r="C1198">
        <v>28586</v>
      </c>
      <c r="D1198" t="s">
        <v>1226</v>
      </c>
      <c r="E1198" s="2">
        <f>IF(幼児歯科健診結果!F1199=0,"    -",幼児歯科健診結果!H1199/幼児歯科健診結果!F1199)</f>
        <v>1.3513513513513514E-2</v>
      </c>
      <c r="F1198" s="4">
        <f>IF(幼児歯科健診結果!F1199=0,"    -",幼児歯科健診結果!G1199/幼児歯科健診結果!F1199)</f>
        <v>6.7567567567567571E-2</v>
      </c>
      <c r="G1198" s="2">
        <f>IF(幼児歯科健診結果!M1199=0,"    -",幼児歯科健診結果!O1199/幼児歯科健診結果!M1199)</f>
        <v>0.16216216216216217</v>
      </c>
      <c r="H1198" s="4">
        <f>IF(幼児歯科健診結果!M1199=0,"    -",幼児歯科健診結果!N1199/幼児歯科健診結果!M1199)</f>
        <v>0.47747747747747749</v>
      </c>
    </row>
    <row r="1199" spans="1:8" x14ac:dyDescent="0.15">
      <c r="A1199">
        <v>29</v>
      </c>
      <c r="B1199" t="s">
        <v>1227</v>
      </c>
      <c r="C1199">
        <v>29201</v>
      </c>
      <c r="D1199" t="s">
        <v>1228</v>
      </c>
      <c r="E1199" s="2">
        <f>IF(幼児歯科健診結果!F1200=0,"    -",幼児歯科健診結果!H1200/幼児歯科健診結果!F1200)</f>
        <v>1.2277227722772278E-2</v>
      </c>
      <c r="F1199" s="4">
        <f>IF(幼児歯科健診結果!F1200=0,"    -",幼児歯科健診結果!G1200/幼児歯科健診結果!F1200)</f>
        <v>3.4455445544554458E-2</v>
      </c>
      <c r="G1199" s="2">
        <f>IF(幼児歯科健診結果!M1200=0,"    -",幼児歯科健診結果!O1200/幼児歯科健診結果!M1200)</f>
        <v>0.20024620434961019</v>
      </c>
      <c r="H1199" s="4">
        <f>IF(幼児歯科健診結果!M1200=0,"    -",幼児歯科健診結果!N1200/幼児歯科健診結果!M1200)</f>
        <v>0.64341403364792782</v>
      </c>
    </row>
    <row r="1200" spans="1:8" x14ac:dyDescent="0.15">
      <c r="A1200">
        <v>29</v>
      </c>
      <c r="B1200" t="s">
        <v>1227</v>
      </c>
      <c r="C1200">
        <v>29202</v>
      </c>
      <c r="D1200" t="s">
        <v>1229</v>
      </c>
      <c r="E1200" s="2">
        <f>IF(幼児歯科健診結果!F1201=0,"    -",幼児歯科健診結果!H1201/幼児歯科健診結果!F1201)</f>
        <v>2.2222222222222223E-2</v>
      </c>
      <c r="F1200" s="4">
        <f>IF(幼児歯科健診結果!F1201=0,"    -",幼児歯科健診結果!G1201/幼児歯科健診結果!F1201)</f>
        <v>4.6913580246913583E-2</v>
      </c>
      <c r="G1200" s="2">
        <f>IF(幼児歯科健診結果!M1201=0,"    -",幼児歯科健診結果!O1201/幼児歯科健診結果!M1201)</f>
        <v>0.21212121212121213</v>
      </c>
      <c r="H1200" s="4">
        <f>IF(幼児歯科健診結果!M1201=0,"    -",幼児歯科健診結果!N1201/幼児歯科健診結果!M1201)</f>
        <v>0.79487179487179482</v>
      </c>
    </row>
    <row r="1201" spans="1:8" x14ac:dyDescent="0.15">
      <c r="A1201">
        <v>29</v>
      </c>
      <c r="B1201" t="s">
        <v>1227</v>
      </c>
      <c r="C1201">
        <v>29203</v>
      </c>
      <c r="D1201" t="s">
        <v>1230</v>
      </c>
      <c r="E1201" s="2">
        <f>IF(幼児歯科健診結果!F1202=0,"    -",幼児歯科健診結果!H1202/幼児歯科健診結果!F1202)</f>
        <v>6.7453625632377737E-3</v>
      </c>
      <c r="F1201" s="4">
        <f>IF(幼児歯科健診結果!F1202=0,"    -",幼児歯科健診結果!G1202/幼児歯科健診結果!F1202)</f>
        <v>2.866779089376054E-2</v>
      </c>
      <c r="G1201" s="2">
        <f>IF(幼児歯科健診結果!M1202=0,"    -",幼児歯科健診結果!O1202/幼児歯科健診結果!M1202)</f>
        <v>0.1834710743801653</v>
      </c>
      <c r="H1201" s="4">
        <f>IF(幼児歯科健診結果!M1202=0,"    -",幼児歯科健診結果!N1202/幼児歯科健診結果!M1202)</f>
        <v>0.58677685950413228</v>
      </c>
    </row>
    <row r="1202" spans="1:8" x14ac:dyDescent="0.15">
      <c r="A1202">
        <v>29</v>
      </c>
      <c r="B1202" t="s">
        <v>1227</v>
      </c>
      <c r="C1202">
        <v>29204</v>
      </c>
      <c r="D1202" t="s">
        <v>1231</v>
      </c>
      <c r="E1202" s="2">
        <f>IF(幼児歯科健診結果!F1203=0,"    -",幼児歯科健診結果!H1203/幼児歯科健診結果!F1203)</f>
        <v>1.0771992818671455E-2</v>
      </c>
      <c r="F1202" s="4">
        <f>IF(幼児歯科健診結果!F1203=0,"    -",幼児歯科健診結果!G1203/幼児歯科健診結果!F1203)</f>
        <v>2.5134649910233394E-2</v>
      </c>
      <c r="G1202" s="2">
        <f>IF(幼児歯科健診結果!M1203=0,"    -",幼児歯科健診結果!O1203/幼児歯科健診結果!M1203)</f>
        <v>0.12665406427221171</v>
      </c>
      <c r="H1202" s="4">
        <f>IF(幼児歯科健診結果!M1203=0,"    -",幼児歯科健診結果!N1203/幼児歯科健診結果!M1203)</f>
        <v>0.52741020793950855</v>
      </c>
    </row>
    <row r="1203" spans="1:8" x14ac:dyDescent="0.15">
      <c r="A1203">
        <v>29</v>
      </c>
      <c r="B1203" t="s">
        <v>1227</v>
      </c>
      <c r="C1203">
        <v>29205</v>
      </c>
      <c r="D1203" t="s">
        <v>1232</v>
      </c>
      <c r="E1203" s="2">
        <f>IF(幼児歯科健診結果!F1204=0,"    -",幼児歯科健診結果!H1204/幼児歯科健診結果!F1204)</f>
        <v>1.8633540372670808E-2</v>
      </c>
      <c r="F1203" s="4">
        <f>IF(幼児歯科健診結果!F1204=0,"    -",幼児歯科健診結果!G1204/幼児歯科健診結果!F1204)</f>
        <v>8.2815734989648032E-2</v>
      </c>
      <c r="G1203" s="2">
        <f>IF(幼児歯科健診結果!M1204=0,"    -",幼児歯科健診結果!O1204/幼児歯科健診結果!M1204)</f>
        <v>0.2076771653543307</v>
      </c>
      <c r="H1203" s="4">
        <f>IF(幼児歯科健診結果!M1204=0,"    -",幼児歯科健診結果!N1204/幼児歯科健診結果!M1204)</f>
        <v>0.78051181102362199</v>
      </c>
    </row>
    <row r="1204" spans="1:8" x14ac:dyDescent="0.15">
      <c r="A1204">
        <v>29</v>
      </c>
      <c r="B1204" t="s">
        <v>1227</v>
      </c>
      <c r="C1204">
        <v>29206</v>
      </c>
      <c r="D1204" t="s">
        <v>1233</v>
      </c>
      <c r="E1204" s="2">
        <f>IF(幼児歯科健診結果!F1205=0,"    -",幼児歯科健診結果!H1205/幼児歯科健診結果!F1205)</f>
        <v>2.1276595744680851E-2</v>
      </c>
      <c r="F1204" s="4">
        <f>IF(幼児歯科健診結果!F1205=0,"    -",幼児歯科健診結果!G1205/幼児歯科健診結果!F1205)</f>
        <v>5.2009456264775412E-2</v>
      </c>
      <c r="G1204" s="2">
        <f>IF(幼児歯科健診結果!M1205=0,"    -",幼児歯科健診結果!O1205/幼児歯科健診結果!M1205)</f>
        <v>0.25355450236966826</v>
      </c>
      <c r="H1204" s="4">
        <f>IF(幼児歯科健診結果!M1205=0,"    -",幼児歯科健診結果!N1205/幼児歯科健診結果!M1205)</f>
        <v>1.0165876777251184</v>
      </c>
    </row>
    <row r="1205" spans="1:8" x14ac:dyDescent="0.15">
      <c r="A1205">
        <v>29</v>
      </c>
      <c r="B1205" t="s">
        <v>1227</v>
      </c>
      <c r="C1205">
        <v>29207</v>
      </c>
      <c r="D1205" t="s">
        <v>1234</v>
      </c>
      <c r="E1205" s="2">
        <f>IF(幼児歯科健診結果!F1206=0,"    -",幼児歯科健診結果!H1206/幼児歯科健診結果!F1206)</f>
        <v>5.4216867469879519E-2</v>
      </c>
      <c r="F1205" s="4">
        <f>IF(幼児歯科健診結果!F1206=0,"    -",幼児歯科健診結果!G1206/幼児歯科健診結果!F1206)</f>
        <v>0.16867469879518071</v>
      </c>
      <c r="G1205" s="2">
        <f>IF(幼児歯科健診結果!M1206=0,"    -",幼児歯科健診結果!O1206/幼児歯科健診結果!M1206)</f>
        <v>0.24285714285714285</v>
      </c>
      <c r="H1205" s="4">
        <f>IF(幼児歯科健診結果!M1206=0,"    -",幼児歯科健診結果!N1206/幼児歯科健診結果!M1206)</f>
        <v>0.5357142857142857</v>
      </c>
    </row>
    <row r="1206" spans="1:8" x14ac:dyDescent="0.15">
      <c r="A1206">
        <v>29</v>
      </c>
      <c r="B1206" t="s">
        <v>1227</v>
      </c>
      <c r="C1206">
        <v>29208</v>
      </c>
      <c r="D1206" t="s">
        <v>1235</v>
      </c>
      <c r="E1206" s="2">
        <f>IF(幼児歯科健診結果!F1207=0,"    -",幼児歯科健診結果!H1207/幼児歯科健診結果!F1207)</f>
        <v>8.0000000000000002E-3</v>
      </c>
      <c r="F1206" s="4">
        <f>IF(幼児歯科健診結果!F1207=0,"    -",幼児歯科健診結果!G1207/幼児歯科健診結果!F1207)</f>
        <v>1.6E-2</v>
      </c>
      <c r="G1206" s="2">
        <f>IF(幼児歯科健診結果!M1207=0,"    -",幼児歯科健診結果!O1207/幼児歯科健診結果!M1207)</f>
        <v>0.13445378151260504</v>
      </c>
      <c r="H1206" s="4">
        <f>IF(幼児歯科健診結果!M1207=0,"    -",幼児歯科健診結果!N1207/幼児歯科健診結果!M1207)</f>
        <v>0.84873949579831931</v>
      </c>
    </row>
    <row r="1207" spans="1:8" x14ac:dyDescent="0.15">
      <c r="A1207">
        <v>29</v>
      </c>
      <c r="B1207" t="s">
        <v>1227</v>
      </c>
      <c r="C1207">
        <v>29209</v>
      </c>
      <c r="D1207" t="s">
        <v>1236</v>
      </c>
      <c r="E1207" s="2">
        <f>IF(幼児歯科健診結果!F1208=0,"    -",幼児歯科健診結果!H1208/幼児歯科健診結果!F1208)</f>
        <v>1.1450381679389313E-2</v>
      </c>
      <c r="F1207" s="4">
        <f>IF(幼児歯科健診結果!F1208=0,"    -",幼児歯科健診結果!G1208/幼児歯科健診結果!F1208)</f>
        <v>3.3396946564885496E-2</v>
      </c>
      <c r="G1207" s="2">
        <f>IF(幼児歯科健診結果!M1208=0,"    -",幼児歯科健診結果!O1208/幼児歯科健診結果!M1208)</f>
        <v>4.1800643086816719E-2</v>
      </c>
      <c r="H1207" s="4">
        <f>IF(幼児歯科健診結果!M1208=0,"    -",幼児歯科健診結果!N1208/幼児歯科健診結果!M1208)</f>
        <v>0.13826366559485531</v>
      </c>
    </row>
    <row r="1208" spans="1:8" x14ac:dyDescent="0.15">
      <c r="A1208">
        <v>29</v>
      </c>
      <c r="B1208" t="s">
        <v>1227</v>
      </c>
      <c r="C1208">
        <v>29210</v>
      </c>
      <c r="D1208" t="s">
        <v>1237</v>
      </c>
      <c r="E1208" s="2">
        <f>IF(幼児歯科健診結果!F1209=0,"    -",幼児歯科健診結果!H1209/幼児歯科健診結果!F1209)</f>
        <v>4.9019607843137254E-3</v>
      </c>
      <c r="F1208" s="4">
        <f>IF(幼児歯科健診結果!F1209=0,"    -",幼児歯科健診結果!G1209/幼児歯科健診結果!F1209)</f>
        <v>1.8382352941176471E-2</v>
      </c>
      <c r="G1208" s="2">
        <f>IF(幼児歯科健診結果!M1209=0,"    -",幼児歯科健診結果!O1209/幼児歯科健診結果!M1209)</f>
        <v>0.22946859903381642</v>
      </c>
      <c r="H1208" s="4">
        <f>IF(幼児歯科健診結果!M1209=0,"    -",幼児歯科健診結果!N1209/幼児歯科健診結果!M1209)</f>
        <v>0.84903381642512077</v>
      </c>
    </row>
    <row r="1209" spans="1:8" x14ac:dyDescent="0.15">
      <c r="A1209">
        <v>29</v>
      </c>
      <c r="B1209" t="s">
        <v>1227</v>
      </c>
      <c r="C1209">
        <v>29211</v>
      </c>
      <c r="D1209" t="s">
        <v>1238</v>
      </c>
      <c r="E1209" s="2">
        <f>IF(幼児歯科健診結果!F1210=0,"    -",幼児歯科健診結果!H1210/幼児歯科健診結果!F1210)</f>
        <v>2.6455026455026454E-3</v>
      </c>
      <c r="F1209" s="4">
        <f>IF(幼児歯科健診結果!F1210=0,"    -",幼児歯科健診結果!G1210/幼児歯科健診結果!F1210)</f>
        <v>5.2910052910052907E-3</v>
      </c>
      <c r="G1209" s="2">
        <f>IF(幼児歯科健診結果!M1210=0,"    -",幼児歯科健診結果!O1210/幼児歯科健診結果!M1210)</f>
        <v>0.22788203753351208</v>
      </c>
      <c r="H1209" s="4">
        <f>IF(幼児歯科健診結果!M1210=0,"    -",幼児歯科健診結果!N1210/幼児歯科健診結果!M1210)</f>
        <v>0.74798927613941024</v>
      </c>
    </row>
    <row r="1210" spans="1:8" x14ac:dyDescent="0.15">
      <c r="A1210">
        <v>29</v>
      </c>
      <c r="B1210" t="s">
        <v>1227</v>
      </c>
      <c r="C1210">
        <v>29212</v>
      </c>
      <c r="D1210" t="s">
        <v>1239</v>
      </c>
      <c r="E1210" s="2">
        <f>IF(幼児歯科健診結果!F1211=0,"    -",幼児歯科健診結果!H1211/幼児歯科健診結果!F1211)</f>
        <v>6.5789473684210523E-3</v>
      </c>
      <c r="F1210" s="4">
        <f>IF(幼児歯科健診結果!F1211=0,"    -",幼児歯科健診結果!G1211/幼児歯科健診結果!F1211)</f>
        <v>2.6315789473684209E-2</v>
      </c>
      <c r="G1210" s="2">
        <f>IF(幼児歯科健診結果!M1211=0,"    -",幼児歯科健診結果!O1211/幼児歯科健診結果!M1211)</f>
        <v>0.27672955974842767</v>
      </c>
      <c r="H1210" s="4">
        <f>IF(幼児歯科健診結果!M1211=0,"    -",幼児歯科健診結果!N1211/幼児歯科健診結果!M1211)</f>
        <v>1.2578616352201257</v>
      </c>
    </row>
    <row r="1211" spans="1:8" x14ac:dyDescent="0.15">
      <c r="A1211">
        <v>29</v>
      </c>
      <c r="B1211" t="s">
        <v>1227</v>
      </c>
      <c r="C1211">
        <v>29322</v>
      </c>
      <c r="D1211" t="s">
        <v>1240</v>
      </c>
      <c r="E1211" s="2">
        <f>IF(幼児歯科健診結果!F1212=0,"    -",幼児歯科健診結果!H1212/幼児歯科健診結果!F1212)</f>
        <v>5.5555555555555552E-2</v>
      </c>
      <c r="F1211" s="4">
        <f>IF(幼児歯科健診結果!F1212=0,"    -",幼児歯科健診結果!G1212/幼児歯科健診結果!F1212)</f>
        <v>0.55555555555555558</v>
      </c>
      <c r="G1211" s="2">
        <f>IF(幼児歯科健診結果!M1212=0,"    -",幼児歯科健診結果!O1212/幼児歯科健診結果!M1212)</f>
        <v>0.21052631578947367</v>
      </c>
      <c r="H1211" s="4">
        <f>IF(幼児歯科健診結果!M1212=0,"    -",幼児歯科健診結果!N1212/幼児歯科健診結果!M1212)</f>
        <v>1.0526315789473684</v>
      </c>
    </row>
    <row r="1212" spans="1:8" x14ac:dyDescent="0.15">
      <c r="A1212">
        <v>29</v>
      </c>
      <c r="B1212" t="s">
        <v>1227</v>
      </c>
      <c r="C1212">
        <v>29342</v>
      </c>
      <c r="D1212" t="s">
        <v>1241</v>
      </c>
      <c r="E1212" s="2">
        <f>IF(幼児歯科健診結果!F1213=0,"    -",幼児歯科健診結果!H1213/幼児歯科健診結果!F1213)</f>
        <v>9.6153846153846159E-3</v>
      </c>
      <c r="F1212" s="4">
        <f>IF(幼児歯科健診結果!F1213=0,"    -",幼児歯科健診結果!G1213/幼児歯科健診結果!F1213)</f>
        <v>5.7692307692307696E-2</v>
      </c>
      <c r="G1212" s="2">
        <f>IF(幼児歯科健診結果!M1213=0,"    -",幼児歯科健診結果!O1213/幼児歯科健診結果!M1213)</f>
        <v>0.16528925619834711</v>
      </c>
      <c r="H1212" s="4">
        <f>IF(幼児歯科健診結果!M1213=0,"    -",幼児歯科健診結果!N1213/幼児歯科健診結果!M1213)</f>
        <v>0.76859504132231404</v>
      </c>
    </row>
    <row r="1213" spans="1:8" x14ac:dyDescent="0.15">
      <c r="A1213">
        <v>29</v>
      </c>
      <c r="B1213" t="s">
        <v>1227</v>
      </c>
      <c r="C1213">
        <v>29343</v>
      </c>
      <c r="D1213" t="s">
        <v>1242</v>
      </c>
      <c r="E1213" s="2">
        <f>IF(幼児歯科健診結果!F1214=0,"    -",幼児歯科健診結果!H1214/幼児歯科健診結果!F1214)</f>
        <v>0</v>
      </c>
      <c r="F1213" s="4">
        <f>IF(幼児歯科健診結果!F1214=0,"    -",幼児歯科健診結果!G1214/幼児歯科健診結果!F1214)</f>
        <v>0</v>
      </c>
      <c r="G1213" s="2">
        <f>IF(幼児歯科健診結果!M1214=0,"    -",幼児歯科健診結果!O1214/幼児歯科健診結果!M1214)</f>
        <v>0.11486486486486487</v>
      </c>
      <c r="H1213" s="4">
        <f>IF(幼児歯科健診結果!M1214=0,"    -",幼児歯科健診結果!N1214/幼児歯科健診結果!M1214)</f>
        <v>0.31756756756756754</v>
      </c>
    </row>
    <row r="1214" spans="1:8" x14ac:dyDescent="0.15">
      <c r="A1214">
        <v>29</v>
      </c>
      <c r="B1214" t="s">
        <v>1227</v>
      </c>
      <c r="C1214">
        <v>29344</v>
      </c>
      <c r="D1214" t="s">
        <v>1243</v>
      </c>
      <c r="E1214" s="2">
        <f>IF(幼児歯科健診結果!F1215=0,"    -",幼児歯科健診結果!H1215/幼児歯科健診結果!F1215)</f>
        <v>8.1967213114754103E-3</v>
      </c>
      <c r="F1214" s="4">
        <f>IF(幼児歯科健診結果!F1215=0,"    -",幼児歯科健診結果!G1215/幼児歯科健診結果!F1215)</f>
        <v>1.2295081967213115E-2</v>
      </c>
      <c r="G1214" s="2">
        <f>IF(幼児歯科健診結果!M1215=0,"    -",幼児歯科健診結果!O1215/幼児歯科健診結果!M1215)</f>
        <v>0.22813688212927757</v>
      </c>
      <c r="H1214" s="4">
        <f>IF(幼児歯科健診結果!M1215=0,"    -",幼児歯科健診結果!N1215/幼児歯科健診結果!M1215)</f>
        <v>0.86311787072243351</v>
      </c>
    </row>
    <row r="1215" spans="1:8" x14ac:dyDescent="0.15">
      <c r="A1215">
        <v>29</v>
      </c>
      <c r="B1215" t="s">
        <v>1227</v>
      </c>
      <c r="C1215">
        <v>29345</v>
      </c>
      <c r="D1215" t="s">
        <v>1244</v>
      </c>
      <c r="E1215" s="2">
        <f>IF(幼児歯科健診結果!F1216=0,"    -",幼児歯科健診結果!H1216/幼児歯科健診結果!F1216)</f>
        <v>2.1739130434782608E-2</v>
      </c>
      <c r="F1215" s="4">
        <f>IF(幼児歯科健診結果!F1216=0,"    -",幼児歯科健診結果!G1216/幼児歯科健診結果!F1216)</f>
        <v>0.10869565217391304</v>
      </c>
      <c r="G1215" s="2">
        <f>IF(幼児歯科健診結果!M1216=0,"    -",幼児歯科健診結果!O1216/幼児歯科健診結果!M1216)</f>
        <v>0.15151515151515152</v>
      </c>
      <c r="H1215" s="4">
        <f>IF(幼児歯科健診結果!M1216=0,"    -",幼児歯科健診結果!N1216/幼児歯科健診結果!M1216)</f>
        <v>0.48484848484848486</v>
      </c>
    </row>
    <row r="1216" spans="1:8" x14ac:dyDescent="0.15">
      <c r="A1216">
        <v>29</v>
      </c>
      <c r="B1216" t="s">
        <v>1227</v>
      </c>
      <c r="C1216">
        <v>29361</v>
      </c>
      <c r="D1216" t="s">
        <v>366</v>
      </c>
      <c r="E1216" s="2">
        <f>IF(幼児歯科健診結果!F1217=0,"    -",幼児歯科健診結果!H1217/幼児歯科健診結果!F1217)</f>
        <v>0</v>
      </c>
      <c r="F1216" s="4">
        <f>IF(幼児歯科健診結果!F1217=0,"    -",幼児歯科健診結果!G1217/幼児歯科健診結果!F1217)</f>
        <v>0</v>
      </c>
      <c r="G1216" s="2">
        <f>IF(幼児歯科健診結果!M1217=0,"    -",幼児歯科健診結果!O1217/幼児歯科健診結果!M1217)</f>
        <v>0.25531914893617019</v>
      </c>
      <c r="H1216" s="4">
        <f>IF(幼児歯科健診結果!M1217=0,"    -",幼児歯科健診結果!N1217/幼児歯科健診結果!M1217)</f>
        <v>0.91489361702127658</v>
      </c>
    </row>
    <row r="1217" spans="1:8" x14ac:dyDescent="0.15">
      <c r="A1217">
        <v>29</v>
      </c>
      <c r="B1217" t="s">
        <v>1227</v>
      </c>
      <c r="C1217">
        <v>29362</v>
      </c>
      <c r="D1217" t="s">
        <v>1245</v>
      </c>
      <c r="E1217" s="2">
        <f>IF(幼児歯科健診結果!F1218=0,"    -",幼児歯科健診結果!H1218/幼児歯科健診結果!F1218)</f>
        <v>0</v>
      </c>
      <c r="F1217" s="4">
        <f>IF(幼児歯科健診結果!F1218=0,"    -",幼児歯科健診結果!G1218/幼児歯科健診結果!F1218)</f>
        <v>0</v>
      </c>
      <c r="G1217" s="2">
        <f>IF(幼児歯科健診結果!M1218=0,"    -",幼児歯科健診結果!O1218/幼児歯科健診結果!M1218)</f>
        <v>0.13636363636363635</v>
      </c>
      <c r="H1217" s="4">
        <f>IF(幼児歯科健診結果!M1218=0,"    -",幼児歯科健診結果!N1218/幼児歯科健診結果!M1218)</f>
        <v>0.13636363636363635</v>
      </c>
    </row>
    <row r="1218" spans="1:8" x14ac:dyDescent="0.15">
      <c r="A1218">
        <v>29</v>
      </c>
      <c r="B1218" t="s">
        <v>1227</v>
      </c>
      <c r="C1218">
        <v>29363</v>
      </c>
      <c r="D1218" t="s">
        <v>1246</v>
      </c>
      <c r="E1218" s="2">
        <f>IF(幼児歯科健診結果!F1219=0,"    -",幼児歯科健診結果!H1219/幼児歯科健診結果!F1219)</f>
        <v>3.937007874015748E-3</v>
      </c>
      <c r="F1218" s="4">
        <f>IF(幼児歯科健診結果!F1219=0,"    -",幼児歯科健診結果!G1219/幼児歯科健診結果!F1219)</f>
        <v>1.1811023622047244E-2</v>
      </c>
      <c r="G1218" s="2">
        <f>IF(幼児歯科健診結果!M1219=0,"    -",幼児歯科健診結果!O1219/幼児歯科健診結果!M1219)</f>
        <v>0</v>
      </c>
      <c r="H1218" s="4">
        <f>IF(幼児歯科健診結果!M1219=0,"    -",幼児歯科健診結果!N1219/幼児歯科健診結果!M1219)</f>
        <v>0</v>
      </c>
    </row>
    <row r="1219" spans="1:8" x14ac:dyDescent="0.15">
      <c r="A1219">
        <v>29</v>
      </c>
      <c r="B1219" t="s">
        <v>1227</v>
      </c>
      <c r="C1219">
        <v>29385</v>
      </c>
      <c r="D1219" t="s">
        <v>1247</v>
      </c>
      <c r="E1219" s="2">
        <f>IF(幼児歯科健診結果!F1220=0,"    -",幼児歯科健診結果!H1220/幼児歯科健診結果!F1220)</f>
        <v>0</v>
      </c>
      <c r="F1219" s="4">
        <f>IF(幼児歯科健診結果!F1220=0,"    -",幼児歯科健診結果!G1220/幼児歯科健診結果!F1220)</f>
        <v>0</v>
      </c>
      <c r="G1219" s="2">
        <f>IF(幼児歯科健診結果!M1220=0,"    -",幼児歯科健診結果!O1220/幼児歯科健診結果!M1220)</f>
        <v>0.44444444444444442</v>
      </c>
      <c r="H1219" s="4">
        <f>IF(幼児歯科健診結果!M1220=0,"    -",幼児歯科健診結果!N1220/幼児歯科健診結果!M1220)</f>
        <v>1.4444444444444444</v>
      </c>
    </row>
    <row r="1220" spans="1:8" x14ac:dyDescent="0.15">
      <c r="A1220">
        <v>29</v>
      </c>
      <c r="B1220" t="s">
        <v>1227</v>
      </c>
      <c r="C1220">
        <v>29386</v>
      </c>
      <c r="D1220" t="s">
        <v>1248</v>
      </c>
      <c r="E1220" s="2" t="str">
        <f>IF(幼児歯科健診結果!F1221=0,"    -",幼児歯科健診結果!H1221/幼児歯科健診結果!F1221)</f>
        <v xml:space="preserve">    -</v>
      </c>
      <c r="F1220" s="4" t="str">
        <f>IF(幼児歯科健診結果!F1221=0,"    -",幼児歯科健診結果!G1221/幼児歯科健診結果!F1221)</f>
        <v xml:space="preserve">    -</v>
      </c>
      <c r="G1220" s="2">
        <f>IF(幼児歯科健診結果!M1221=0,"    -",幼児歯科健診結果!O1221/幼児歯科健診結果!M1221)</f>
        <v>0</v>
      </c>
      <c r="H1220" s="4">
        <f>IF(幼児歯科健診結果!M1221=0,"    -",幼児歯科健診結果!N1221/幼児歯科健診結果!M1221)</f>
        <v>0</v>
      </c>
    </row>
    <row r="1221" spans="1:8" x14ac:dyDescent="0.15">
      <c r="A1221">
        <v>29</v>
      </c>
      <c r="B1221" t="s">
        <v>1227</v>
      </c>
      <c r="C1221">
        <v>29401</v>
      </c>
      <c r="D1221" t="s">
        <v>1249</v>
      </c>
      <c r="E1221" s="2">
        <f>IF(幼児歯科健診結果!F1222=0,"    -",幼児歯科健診結果!H1222/幼児歯科健診結果!F1222)</f>
        <v>0</v>
      </c>
      <c r="F1221" s="4">
        <f>IF(幼児歯科健診結果!F1222=0,"    -",幼児歯科健診結果!G1222/幼児歯科健診結果!F1222)</f>
        <v>0</v>
      </c>
      <c r="G1221" s="2">
        <f>IF(幼児歯科健診結果!M1222=0,"    -",幼児歯科健診結果!O1222/幼児歯科健診結果!M1222)</f>
        <v>0.25</v>
      </c>
      <c r="H1221" s="4">
        <f>IF(幼児歯科健診結果!M1222=0,"    -",幼児歯科健診結果!N1222/幼児歯科健診結果!M1222)</f>
        <v>1.0892857142857142</v>
      </c>
    </row>
    <row r="1222" spans="1:8" x14ac:dyDescent="0.15">
      <c r="A1222">
        <v>29</v>
      </c>
      <c r="B1222" t="s">
        <v>1227</v>
      </c>
      <c r="C1222">
        <v>29402</v>
      </c>
      <c r="D1222" t="s">
        <v>1250</v>
      </c>
      <c r="E1222" s="2">
        <f>IF(幼児歯科健診結果!F1223=0,"    -",幼児歯科健診結果!H1223/幼児歯科健診結果!F1223)</f>
        <v>0</v>
      </c>
      <c r="F1222" s="4">
        <f>IF(幼児歯科健診結果!F1223=0,"    -",幼児歯科健診結果!G1223/幼児歯科健診結果!F1223)</f>
        <v>0</v>
      </c>
      <c r="G1222" s="2">
        <f>IF(幼児歯科健診結果!M1223=0,"    -",幼児歯科健診結果!O1223/幼児歯科健診結果!M1223)</f>
        <v>0.18181818181818182</v>
      </c>
      <c r="H1222" s="4">
        <f>IF(幼児歯科健診結果!M1223=0,"    -",幼児歯科健診結果!N1223/幼児歯科健診結果!M1223)</f>
        <v>0.54545454545454541</v>
      </c>
    </row>
    <row r="1223" spans="1:8" x14ac:dyDescent="0.15">
      <c r="A1223">
        <v>29</v>
      </c>
      <c r="B1223" t="s">
        <v>1227</v>
      </c>
      <c r="C1223">
        <v>29424</v>
      </c>
      <c r="D1223" t="s">
        <v>1251</v>
      </c>
      <c r="E1223" s="2">
        <f>IF(幼児歯科健診結果!F1224=0,"    -",幼児歯科健診結果!H1224/幼児歯科健診結果!F1224)</f>
        <v>6.25E-2</v>
      </c>
      <c r="F1223" s="4">
        <f>IF(幼児歯科健診結果!F1224=0,"    -",幼児歯科健診結果!G1224/幼児歯科健診結果!F1224)</f>
        <v>0.11607142857142858</v>
      </c>
      <c r="G1223" s="2">
        <f>IF(幼児歯科健診結果!M1224=0,"    -",幼児歯科健診結果!O1224/幼児歯科健診結果!M1224)</f>
        <v>0.22608695652173913</v>
      </c>
      <c r="H1223" s="4">
        <f>IF(幼児歯科健診結果!M1224=0,"    -",幼児歯科健診結果!N1224/幼児歯科健診結果!M1224)</f>
        <v>0.8</v>
      </c>
    </row>
    <row r="1224" spans="1:8" x14ac:dyDescent="0.15">
      <c r="A1224">
        <v>29</v>
      </c>
      <c r="B1224" t="s">
        <v>1227</v>
      </c>
      <c r="C1224">
        <v>29425</v>
      </c>
      <c r="D1224" t="s">
        <v>1252</v>
      </c>
      <c r="E1224" s="2">
        <f>IF(幼児歯科健診結果!F1225=0,"    -",幼児歯科健診結果!H1225/幼児歯科健診結果!F1225)</f>
        <v>1.282051282051282E-2</v>
      </c>
      <c r="F1224" s="4">
        <f>IF(幼児歯科健診結果!F1225=0,"    -",幼児歯科健診結果!G1225/幼児歯科健診結果!F1225)</f>
        <v>1.282051282051282E-2</v>
      </c>
      <c r="G1224" s="2">
        <f>IF(幼児歯科健診結果!M1225=0,"    -",幼児歯科健診結果!O1225/幼児歯科健診結果!M1225)</f>
        <v>0.18965517241379309</v>
      </c>
      <c r="H1224" s="4">
        <f>IF(幼児歯科健診結果!M1225=0,"    -",幼児歯科健診結果!N1225/幼児歯科健診結果!M1225)</f>
        <v>0.70258620689655171</v>
      </c>
    </row>
    <row r="1225" spans="1:8" x14ac:dyDescent="0.15">
      <c r="A1225">
        <v>29</v>
      </c>
      <c r="B1225" t="s">
        <v>1227</v>
      </c>
      <c r="C1225">
        <v>29426</v>
      </c>
      <c r="D1225" t="s">
        <v>1253</v>
      </c>
      <c r="E1225" s="2">
        <f>IF(幼児歯科健診結果!F1226=0,"    -",幼児歯科健診結果!H1226/幼児歯科健診結果!F1226)</f>
        <v>6.5359477124183009E-3</v>
      </c>
      <c r="F1225" s="4">
        <f>IF(幼児歯科健診結果!F1226=0,"    -",幼児歯科健診結果!G1226/幼児歯科健診結果!F1226)</f>
        <v>1.9607843137254902E-2</v>
      </c>
      <c r="G1225" s="2">
        <f>IF(幼児歯科健診結果!M1226=0,"    -",幼児歯科健診結果!O1226/幼児歯科健診結果!M1226)</f>
        <v>0.19135802469135801</v>
      </c>
      <c r="H1225" s="4">
        <f>IF(幼児歯科健診結果!M1226=0,"    -",幼児歯科健診結果!N1226/幼児歯科健診結果!M1226)</f>
        <v>0.69753086419753085</v>
      </c>
    </row>
    <row r="1226" spans="1:8" x14ac:dyDescent="0.15">
      <c r="A1226">
        <v>29</v>
      </c>
      <c r="B1226" t="s">
        <v>1227</v>
      </c>
      <c r="C1226">
        <v>29427</v>
      </c>
      <c r="D1226" t="s">
        <v>1254</v>
      </c>
      <c r="E1226" s="2">
        <f>IF(幼児歯科健診結果!F1227=0,"    -",幼児歯科健診結果!H1227/幼児歯科健診結果!F1227)</f>
        <v>2.8301886792452831E-2</v>
      </c>
      <c r="F1226" s="4">
        <f>IF(幼児歯科健診結果!F1227=0,"    -",幼児歯科健診結果!G1227/幼児歯科健診結果!F1227)</f>
        <v>2.8301886792452831E-2</v>
      </c>
      <c r="G1226" s="2">
        <f>IF(幼児歯科健診結果!M1227=0,"    -",幼児歯科健診結果!O1227/幼児歯科健診結果!M1227)</f>
        <v>0.22330097087378642</v>
      </c>
      <c r="H1226" s="4">
        <f>IF(幼児歯科健診結果!M1227=0,"    -",幼児歯科健診結果!N1227/幼児歯科健診結果!M1227)</f>
        <v>0.55339805825242716</v>
      </c>
    </row>
    <row r="1227" spans="1:8" x14ac:dyDescent="0.15">
      <c r="A1227">
        <v>29</v>
      </c>
      <c r="B1227" t="s">
        <v>1227</v>
      </c>
      <c r="C1227">
        <v>29441</v>
      </c>
      <c r="D1227" t="s">
        <v>1255</v>
      </c>
      <c r="E1227" s="2">
        <f>IF(幼児歯科健診結果!F1228=0,"    -",幼児歯科健診結果!H1228/幼児歯科健診結果!F1228)</f>
        <v>0</v>
      </c>
      <c r="F1227" s="4">
        <f>IF(幼児歯科健診結果!F1228=0,"    -",幼児歯科健診結果!G1228/幼児歯科健診結果!F1228)</f>
        <v>0</v>
      </c>
      <c r="G1227" s="2">
        <f>IF(幼児歯科健診結果!M1228=0,"    -",幼児歯科健診結果!O1228/幼児歯科健診結果!M1228)</f>
        <v>0.15</v>
      </c>
      <c r="H1227" s="4">
        <f>IF(幼児歯科健診結果!M1228=0,"    -",幼児歯科健診結果!N1228/幼児歯科健診結果!M1228)</f>
        <v>0.52500000000000002</v>
      </c>
    </row>
    <row r="1228" spans="1:8" x14ac:dyDescent="0.15">
      <c r="A1228">
        <v>29</v>
      </c>
      <c r="B1228" t="s">
        <v>1227</v>
      </c>
      <c r="C1228">
        <v>29442</v>
      </c>
      <c r="D1228" t="s">
        <v>1256</v>
      </c>
      <c r="E1228" s="2">
        <f>IF(幼児歯科健診結果!F1229=0,"    -",幼児歯科健診結果!H1229/幼児歯科健診結果!F1229)</f>
        <v>9.6153846153846159E-3</v>
      </c>
      <c r="F1228" s="4">
        <f>IF(幼児歯科健診結果!F1229=0,"    -",幼児歯科健診結果!G1229/幼児歯科健診結果!F1229)</f>
        <v>3.8461538461538464E-2</v>
      </c>
      <c r="G1228" s="2">
        <f>IF(幼児歯科健診結果!M1229=0,"    -",幼児歯科健診結果!O1229/幼児歯科健診結果!M1229)</f>
        <v>0.27480916030534353</v>
      </c>
      <c r="H1228" s="4">
        <f>IF(幼児歯科健診結果!M1229=0,"    -",幼児歯科健診結果!N1229/幼児歯科健診結果!M1229)</f>
        <v>0.93129770992366412</v>
      </c>
    </row>
    <row r="1229" spans="1:8" x14ac:dyDescent="0.15">
      <c r="A1229">
        <v>29</v>
      </c>
      <c r="B1229" t="s">
        <v>1227</v>
      </c>
      <c r="C1229">
        <v>29443</v>
      </c>
      <c r="D1229" t="s">
        <v>1257</v>
      </c>
      <c r="E1229" s="2">
        <f>IF(幼児歯科健診結果!F1230=0,"    -",幼児歯科健診結果!H1230/幼児歯科健診結果!F1230)</f>
        <v>0</v>
      </c>
      <c r="F1229" s="4">
        <f>IF(幼児歯科健診結果!F1230=0,"    -",幼児歯科健診結果!G1230/幼児歯科健診結果!F1230)</f>
        <v>0</v>
      </c>
      <c r="G1229" s="2">
        <f>IF(幼児歯科健診結果!M1230=0,"    -",幼児歯科健診結果!O1230/幼児歯科健診結果!M1230)</f>
        <v>0.3</v>
      </c>
      <c r="H1229" s="4">
        <f>IF(幼児歯科健診結果!M1230=0,"    -",幼児歯科健診結果!N1230/幼児歯科健診結果!M1230)</f>
        <v>0.9</v>
      </c>
    </row>
    <row r="1230" spans="1:8" x14ac:dyDescent="0.15">
      <c r="A1230">
        <v>29</v>
      </c>
      <c r="B1230" t="s">
        <v>1227</v>
      </c>
      <c r="C1230">
        <v>29444</v>
      </c>
      <c r="D1230" t="s">
        <v>1258</v>
      </c>
      <c r="E1230" s="2">
        <f>IF(幼児歯科健診結果!F1231=0,"    -",幼児歯科健診結果!H1231/幼児歯科健診結果!F1231)</f>
        <v>0</v>
      </c>
      <c r="F1230" s="4">
        <f>IF(幼児歯科健診結果!F1231=0,"    -",幼児歯科健診結果!G1231/幼児歯科健診結果!F1231)</f>
        <v>0</v>
      </c>
      <c r="G1230" s="2">
        <f>IF(幼児歯科健診結果!M1231=0,"    -",幼児歯科健診結果!O1231/幼児歯科健診結果!M1231)</f>
        <v>0</v>
      </c>
      <c r="H1230" s="4">
        <f>IF(幼児歯科健診結果!M1231=0,"    -",幼児歯科健診結果!N1231/幼児歯科健診結果!M1231)</f>
        <v>0</v>
      </c>
    </row>
    <row r="1231" spans="1:8" x14ac:dyDescent="0.15">
      <c r="A1231">
        <v>29</v>
      </c>
      <c r="B1231" t="s">
        <v>1227</v>
      </c>
      <c r="C1231">
        <v>29446</v>
      </c>
      <c r="D1231" t="s">
        <v>1259</v>
      </c>
      <c r="E1231" s="2">
        <f>IF(幼児歯科健診結果!F1232=0,"    -",幼児歯科健診結果!H1232/幼児歯科健診結果!F1232)</f>
        <v>0</v>
      </c>
      <c r="F1231" s="4">
        <f>IF(幼児歯科健診結果!F1232=0,"    -",幼児歯科健診結果!G1232/幼児歯科健診結果!F1232)</f>
        <v>0</v>
      </c>
      <c r="G1231" s="2">
        <f>IF(幼児歯科健診結果!M1232=0,"    -",幼児歯科健診結果!O1232/幼児歯科健診結果!M1232)</f>
        <v>0.75</v>
      </c>
      <c r="H1231" s="4">
        <f>IF(幼児歯科健診結果!M1232=0,"    -",幼児歯科健診結果!N1232/幼児歯科健診結果!M1232)</f>
        <v>1.75</v>
      </c>
    </row>
    <row r="1232" spans="1:8" x14ac:dyDescent="0.15">
      <c r="A1232">
        <v>29</v>
      </c>
      <c r="B1232" t="s">
        <v>1227</v>
      </c>
      <c r="C1232">
        <v>29447</v>
      </c>
      <c r="D1232" t="s">
        <v>1260</v>
      </c>
      <c r="E1232" s="2">
        <f>IF(幼児歯科健診結果!F1233=0,"    -",幼児歯科健診結果!H1233/幼児歯科健診結果!F1233)</f>
        <v>0</v>
      </c>
      <c r="F1232" s="4">
        <f>IF(幼児歯科健診結果!F1233=0,"    -",幼児歯科健診結果!G1233/幼児歯科健診結果!F1233)</f>
        <v>0</v>
      </c>
      <c r="G1232" s="2">
        <f>IF(幼児歯科健診結果!M1233=0,"    -",幼児歯科健診結果!O1233/幼児歯科健診結果!M1233)</f>
        <v>1</v>
      </c>
      <c r="H1232" s="4">
        <f>IF(幼児歯科健診結果!M1233=0,"    -",幼児歯科健診結果!N1233/幼児歯科健診結果!M1233)</f>
        <v>11</v>
      </c>
    </row>
    <row r="1233" spans="1:8" x14ac:dyDescent="0.15">
      <c r="A1233">
        <v>29</v>
      </c>
      <c r="B1233" t="s">
        <v>1227</v>
      </c>
      <c r="C1233">
        <v>29449</v>
      </c>
      <c r="D1233" t="s">
        <v>1261</v>
      </c>
      <c r="E1233" s="2">
        <f>IF(幼児歯科健診結果!F1234=0,"    -",幼児歯科健診結果!H1234/幼児歯科健診結果!F1234)</f>
        <v>0.10526315789473684</v>
      </c>
      <c r="F1233" s="4">
        <f>IF(幼児歯科健診結果!F1234=0,"    -",幼児歯科健診結果!G1234/幼児歯科健診結果!F1234)</f>
        <v>0.36842105263157893</v>
      </c>
      <c r="G1233" s="2">
        <f>IF(幼児歯科健診結果!M1234=0,"    -",幼児歯科健診結果!O1234/幼児歯科健診結果!M1234)</f>
        <v>0.27777777777777779</v>
      </c>
      <c r="H1233" s="4">
        <f>IF(幼児歯科健診結果!M1234=0,"    -",幼児歯科健診結果!N1234/幼児歯科健診結果!M1234)</f>
        <v>0.3888888888888889</v>
      </c>
    </row>
    <row r="1234" spans="1:8" x14ac:dyDescent="0.15">
      <c r="A1234">
        <v>29</v>
      </c>
      <c r="B1234" t="s">
        <v>1227</v>
      </c>
      <c r="C1234">
        <v>29450</v>
      </c>
      <c r="D1234" t="s">
        <v>1262</v>
      </c>
      <c r="E1234" s="2">
        <f>IF(幼児歯科健診結果!F1235=0,"    -",幼児歯科健診結果!H1235/幼児歯科健診結果!F1235)</f>
        <v>0</v>
      </c>
      <c r="F1234" s="4">
        <f>IF(幼児歯科健診結果!F1235=0,"    -",幼児歯科健診結果!G1235/幼児歯科健診結果!F1235)</f>
        <v>0</v>
      </c>
      <c r="G1234" s="2">
        <f>IF(幼児歯科健診結果!M1235=0,"    -",幼児歯科健診結果!O1235/幼児歯科健診結果!M1235)</f>
        <v>0</v>
      </c>
      <c r="H1234" s="4">
        <f>IF(幼児歯科健診結果!M1235=0,"    -",幼児歯科健診結果!N1235/幼児歯科健診結果!M1235)</f>
        <v>0</v>
      </c>
    </row>
    <row r="1235" spans="1:8" x14ac:dyDescent="0.15">
      <c r="A1235">
        <v>29</v>
      </c>
      <c r="B1235" t="s">
        <v>1227</v>
      </c>
      <c r="C1235">
        <v>29451</v>
      </c>
      <c r="D1235" t="s">
        <v>1263</v>
      </c>
      <c r="E1235" s="2">
        <f>IF(幼児歯科健診結果!F1236=0,"    -",幼児歯科健診結果!H1236/幼児歯科健診結果!F1236)</f>
        <v>0</v>
      </c>
      <c r="F1235" s="4">
        <f>IF(幼児歯科健診結果!F1236=0,"    -",幼児歯科健診結果!G1236/幼児歯科健診結果!F1236)</f>
        <v>0</v>
      </c>
      <c r="G1235" s="2">
        <f>IF(幼児歯科健診結果!M1236=0,"    -",幼児歯科健診結果!O1236/幼児歯科健診結果!M1236)</f>
        <v>0</v>
      </c>
      <c r="H1235" s="4">
        <f>IF(幼児歯科健診結果!M1236=0,"    -",幼児歯科健診結果!N1236/幼児歯科健診結果!M1236)</f>
        <v>0</v>
      </c>
    </row>
    <row r="1236" spans="1:8" x14ac:dyDescent="0.15">
      <c r="A1236">
        <v>29</v>
      </c>
      <c r="B1236" t="s">
        <v>1227</v>
      </c>
      <c r="C1236">
        <v>29452</v>
      </c>
      <c r="D1236" t="s">
        <v>883</v>
      </c>
      <c r="E1236" s="2">
        <f>IF(幼児歯科健診結果!F1237=0,"    -",幼児歯科健診結果!H1237/幼児歯科健診結果!F1237)</f>
        <v>0</v>
      </c>
      <c r="F1236" s="4">
        <f>IF(幼児歯科健診結果!F1237=0,"    -",幼児歯科健診結果!G1237/幼児歯科健診結果!F1237)</f>
        <v>0</v>
      </c>
      <c r="G1236" s="2">
        <f>IF(幼児歯科健診結果!M1237=0,"    -",幼児歯科健診結果!O1237/幼児歯科健診結果!M1237)</f>
        <v>0</v>
      </c>
      <c r="H1236" s="4">
        <f>IF(幼児歯科健診結果!M1237=0,"    -",幼児歯科健診結果!N1237/幼児歯科健診結果!M1237)</f>
        <v>0</v>
      </c>
    </row>
    <row r="1237" spans="1:8" x14ac:dyDescent="0.15">
      <c r="A1237">
        <v>29</v>
      </c>
      <c r="B1237" t="s">
        <v>1227</v>
      </c>
      <c r="C1237">
        <v>29453</v>
      </c>
      <c r="D1237" t="s">
        <v>1264</v>
      </c>
      <c r="E1237" s="2" t="str">
        <f>IF(幼児歯科健診結果!F1238=0,"    -",幼児歯科健診結果!H1238/幼児歯科健診結果!F1238)</f>
        <v xml:space="preserve">    -</v>
      </c>
      <c r="F1237" s="4" t="str">
        <f>IF(幼児歯科健診結果!F1238=0,"    -",幼児歯科健診結果!G1238/幼児歯科健診結果!F1238)</f>
        <v xml:space="preserve">    -</v>
      </c>
      <c r="G1237" s="2" t="str">
        <f>IF(幼児歯科健診結果!M1238=0,"    -",幼児歯科健診結果!O1238/幼児歯科健診結果!M1238)</f>
        <v xml:space="preserve">    -</v>
      </c>
      <c r="H1237" s="4" t="str">
        <f>IF(幼児歯科健診結果!M1238=0,"    -",幼児歯科健診結果!N1238/幼児歯科健診結果!M1238)</f>
        <v xml:space="preserve">    -</v>
      </c>
    </row>
    <row r="1238" spans="1:8" x14ac:dyDescent="0.15">
      <c r="A1238">
        <v>30</v>
      </c>
      <c r="B1238" t="s">
        <v>1265</v>
      </c>
      <c r="C1238">
        <v>30201</v>
      </c>
      <c r="D1238" t="s">
        <v>1266</v>
      </c>
      <c r="E1238" s="2">
        <f>IF(幼児歯科健診結果!F1239=0,"    -",幼児歯科健診結果!H1239/幼児歯科健診結果!F1239)</f>
        <v>1.7076502732240439E-2</v>
      </c>
      <c r="F1238" s="4">
        <f>IF(幼児歯科健診結果!F1239=0,"    -",幼児歯科健診結果!G1239/幼児歯科健診結果!F1239)</f>
        <v>3.8934426229508198E-2</v>
      </c>
      <c r="G1238" s="2">
        <f>IF(幼児歯科健診結果!M1239=0,"    -",幼児歯科健診結果!O1239/幼児歯科健診結果!M1239)</f>
        <v>0.23499820337765001</v>
      </c>
      <c r="H1238" s="4">
        <f>IF(幼児歯科健診結果!M1239=0,"    -",幼児歯科健診結果!N1239/幼児歯科健診結果!M1239)</f>
        <v>0.83866331297161334</v>
      </c>
    </row>
    <row r="1239" spans="1:8" x14ac:dyDescent="0.15">
      <c r="A1239">
        <v>30</v>
      </c>
      <c r="B1239" t="s">
        <v>1265</v>
      </c>
      <c r="C1239">
        <v>30202</v>
      </c>
      <c r="D1239" t="s">
        <v>1267</v>
      </c>
      <c r="E1239" s="2">
        <f>IF(幼児歯科健診結果!F1240=0,"    -",幼児歯科健診結果!H1240/幼児歯科健診結果!F1240)</f>
        <v>9.11854103343465E-3</v>
      </c>
      <c r="F1239" s="4">
        <f>IF(幼児歯科健診結果!F1240=0,"    -",幼児歯科健診結果!G1240/幼児歯科健診結果!F1240)</f>
        <v>1.5197568389057751E-2</v>
      </c>
      <c r="G1239" s="2">
        <f>IF(幼児歯科健診結果!M1240=0,"    -",幼児歯科健診結果!O1240/幼児歯科健診結果!M1240)</f>
        <v>0.13411078717201166</v>
      </c>
      <c r="H1239" s="4">
        <f>IF(幼児歯科健診結果!M1240=0,"    -",幼児歯科健診結果!N1240/幼児歯科健診結果!M1240)</f>
        <v>0.56268221574344024</v>
      </c>
    </row>
    <row r="1240" spans="1:8" x14ac:dyDescent="0.15">
      <c r="A1240">
        <v>30</v>
      </c>
      <c r="B1240" t="s">
        <v>1265</v>
      </c>
      <c r="C1240">
        <v>30203</v>
      </c>
      <c r="D1240" t="s">
        <v>1268</v>
      </c>
      <c r="E1240" s="2">
        <f>IF(幼児歯科健診結果!F1241=0,"    -",幼児歯科健診結果!H1241/幼児歯科健診結果!F1241)</f>
        <v>2.358490566037736E-2</v>
      </c>
      <c r="F1240" s="4">
        <f>IF(幼児歯科健診結果!F1241=0,"    -",幼児歯科健診結果!G1241/幼児歯科健診結果!F1241)</f>
        <v>6.1320754716981132E-2</v>
      </c>
      <c r="G1240" s="2">
        <f>IF(幼児歯科健診結果!M1241=0,"    -",幼児歯科健診結果!O1241/幼児歯科健診結果!M1241)</f>
        <v>0.2</v>
      </c>
      <c r="H1240" s="4">
        <f>IF(幼児歯科健診結果!M1241=0,"    -",幼児歯科健診結果!N1241/幼児歯科健診結果!M1241)</f>
        <v>0.65116279069767447</v>
      </c>
    </row>
    <row r="1241" spans="1:8" x14ac:dyDescent="0.15">
      <c r="A1241">
        <v>30</v>
      </c>
      <c r="B1241" t="s">
        <v>1265</v>
      </c>
      <c r="C1241">
        <v>30204</v>
      </c>
      <c r="D1241" t="s">
        <v>1269</v>
      </c>
      <c r="E1241" s="2">
        <f>IF(幼児歯科健診結果!F1242=0,"    -",幼児歯科健診結果!H1242/幼児歯科健診結果!F1242)</f>
        <v>2.1276595744680851E-2</v>
      </c>
      <c r="F1241" s="4">
        <f>IF(幼児歯科健診結果!F1242=0,"    -",幼児歯科健診結果!G1242/幼児歯科健診結果!F1242)</f>
        <v>3.1914893617021274E-2</v>
      </c>
      <c r="G1241" s="2">
        <f>IF(幼児歯科健診結果!M1242=0,"    -",幼児歯科健診結果!O1242/幼児歯科健診結果!M1242)</f>
        <v>0.21319796954314721</v>
      </c>
      <c r="H1241" s="4">
        <f>IF(幼児歯科健診結果!M1242=0,"    -",幼児歯科健診結果!N1242/幼児歯科健診結果!M1242)</f>
        <v>0.73096446700507611</v>
      </c>
    </row>
    <row r="1242" spans="1:8" x14ac:dyDescent="0.15">
      <c r="A1242">
        <v>30</v>
      </c>
      <c r="B1242" t="s">
        <v>1265</v>
      </c>
      <c r="C1242">
        <v>30205</v>
      </c>
      <c r="D1242" t="s">
        <v>1270</v>
      </c>
      <c r="E1242" s="2">
        <f>IF(幼児歯科健診結果!F1243=0,"    -",幼児歯科健診結果!H1243/幼児歯科健診結果!F1243)</f>
        <v>4.2452830188679243E-2</v>
      </c>
      <c r="F1242" s="4">
        <f>IF(幼児歯科健診結果!F1243=0,"    -",幼児歯科健診結果!G1243/幼児歯科健診結果!F1243)</f>
        <v>0.10849056603773585</v>
      </c>
      <c r="G1242" s="2">
        <f>IF(幼児歯科健診結果!M1243=0,"    -",幼児歯科健診結果!O1243/幼児歯科健診結果!M1243)</f>
        <v>0.33513513513513515</v>
      </c>
      <c r="H1242" s="4">
        <f>IF(幼児歯科健診結果!M1243=0,"    -",幼児歯科健診結果!N1243/幼児歯科健診結果!M1243)</f>
        <v>1.4324324324324325</v>
      </c>
    </row>
    <row r="1243" spans="1:8" x14ac:dyDescent="0.15">
      <c r="A1243">
        <v>30</v>
      </c>
      <c r="B1243" t="s">
        <v>1265</v>
      </c>
      <c r="C1243">
        <v>30206</v>
      </c>
      <c r="D1243" t="s">
        <v>1271</v>
      </c>
      <c r="E1243" s="2">
        <f>IF(幼児歯科健診結果!F1244=0,"    -",幼児歯科健診結果!H1244/幼児歯科健診結果!F1244)</f>
        <v>1.7699115044247787E-2</v>
      </c>
      <c r="F1243" s="4">
        <f>IF(幼児歯科健診結果!F1244=0,"    -",幼児歯科健診結果!G1244/幼児歯科健診結果!F1244)</f>
        <v>4.7787610619469026E-2</v>
      </c>
      <c r="G1243" s="2">
        <f>IF(幼児歯科健診結果!M1244=0,"    -",幼児歯科健診結果!O1244/幼児歯科健診結果!M1244)</f>
        <v>0.18890814558058924</v>
      </c>
      <c r="H1243" s="4">
        <f>IF(幼児歯科健診結果!M1244=0,"    -",幼児歯科健診結果!N1244/幼児歯科健診結果!M1244)</f>
        <v>0.79376083188908142</v>
      </c>
    </row>
    <row r="1244" spans="1:8" x14ac:dyDescent="0.15">
      <c r="A1244">
        <v>30</v>
      </c>
      <c r="B1244" t="s">
        <v>1265</v>
      </c>
      <c r="C1244">
        <v>30207</v>
      </c>
      <c r="D1244" t="s">
        <v>1272</v>
      </c>
      <c r="E1244" s="2">
        <f>IF(幼児歯科健診結果!F1245=0,"    -",幼児歯科健診結果!H1245/幼児歯科健診結果!F1245)</f>
        <v>3.4313725490196081E-2</v>
      </c>
      <c r="F1244" s="4">
        <f>IF(幼児歯科健診結果!F1245=0,"    -",幼児歯科健診結果!G1245/幼児歯科健診結果!F1245)</f>
        <v>9.3137254901960786E-2</v>
      </c>
      <c r="G1244" s="2">
        <f>IF(幼児歯科健診結果!M1245=0,"    -",幼児歯科健診結果!O1245/幼児歯科健診結果!M1245)</f>
        <v>0.2132701421800948</v>
      </c>
      <c r="H1244" s="4">
        <f>IF(幼児歯科健診結果!M1245=0,"    -",幼児歯科健診結果!N1245/幼児歯科健診結果!M1245)</f>
        <v>0.73933649289099523</v>
      </c>
    </row>
    <row r="1245" spans="1:8" x14ac:dyDescent="0.15">
      <c r="A1245">
        <v>30</v>
      </c>
      <c r="B1245" t="s">
        <v>1265</v>
      </c>
      <c r="C1245">
        <v>30208</v>
      </c>
      <c r="D1245" t="s">
        <v>1273</v>
      </c>
      <c r="E1245" s="2">
        <f>IF(幼児歯科健診結果!F1246=0,"    -",幼児歯科健診結果!H1246/幼児歯科健診結果!F1246)</f>
        <v>1.6355140186915886E-2</v>
      </c>
      <c r="F1245" s="4">
        <f>IF(幼児歯科健診結果!F1246=0,"    -",幼児歯科健診結果!G1246/幼児歯科健診結果!F1246)</f>
        <v>7.476635514018691E-2</v>
      </c>
      <c r="G1245" s="2">
        <f>IF(幼児歯科健診結果!M1246=0,"    -",幼児歯科健診結果!O1246/幼児歯科健診結果!M1246)</f>
        <v>0.19836400817995911</v>
      </c>
      <c r="H1245" s="4">
        <f>IF(幼児歯科健診結果!M1246=0,"    -",幼児歯科健診結果!N1246/幼児歯科健診結果!M1246)</f>
        <v>0.81799591002044991</v>
      </c>
    </row>
    <row r="1246" spans="1:8" x14ac:dyDescent="0.15">
      <c r="A1246">
        <v>30</v>
      </c>
      <c r="B1246" t="s">
        <v>1265</v>
      </c>
      <c r="C1246">
        <v>30209</v>
      </c>
      <c r="D1246" t="s">
        <v>1274</v>
      </c>
      <c r="E1246" s="2">
        <f>IF(幼児歯科健診結果!F1247=0,"    -",幼児歯科健診結果!H1247/幼児歯科健診結果!F1247)</f>
        <v>4.2283298097251587E-3</v>
      </c>
      <c r="F1246" s="4">
        <f>IF(幼児歯科健診結果!F1247=0,"    -",幼児歯科健診結果!G1247/幼児歯科健診結果!F1247)</f>
        <v>1.4799154334038054E-2</v>
      </c>
      <c r="G1246" s="2">
        <f>IF(幼児歯科健診結果!M1247=0,"    -",幼児歯科健診結果!O1247/幼児歯科健診結果!M1247)</f>
        <v>0.12526539278131635</v>
      </c>
      <c r="H1246" s="4">
        <f>IF(幼児歯科健診結果!M1247=0,"    -",幼児歯科健診結果!N1247/幼児歯科健診結果!M1247)</f>
        <v>0.65180467091295113</v>
      </c>
    </row>
    <row r="1247" spans="1:8" x14ac:dyDescent="0.15">
      <c r="A1247">
        <v>30</v>
      </c>
      <c r="B1247" t="s">
        <v>1265</v>
      </c>
      <c r="C1247">
        <v>30304</v>
      </c>
      <c r="D1247" t="s">
        <v>1275</v>
      </c>
      <c r="E1247" s="2">
        <f>IF(幼児歯科健診結果!F1248=0,"    -",幼児歯科健診結果!H1248/幼児歯科健診結果!F1248)</f>
        <v>3.0303030303030304E-2</v>
      </c>
      <c r="F1247" s="4">
        <f>IF(幼児歯科健診結果!F1248=0,"    -",幼児歯科健診結果!G1248/幼児歯科健診結果!F1248)</f>
        <v>9.0909090909090912E-2</v>
      </c>
      <c r="G1247" s="2">
        <f>IF(幼児歯科健診結果!M1248=0,"    -",幼児歯科健診結果!O1248/幼児歯科健診結果!M1248)</f>
        <v>0.1875</v>
      </c>
      <c r="H1247" s="4">
        <f>IF(幼児歯科健診結果!M1248=0,"    -",幼児歯科健診結果!N1248/幼児歯科健診結果!M1248)</f>
        <v>0.625</v>
      </c>
    </row>
    <row r="1248" spans="1:8" x14ac:dyDescent="0.15">
      <c r="A1248">
        <v>30</v>
      </c>
      <c r="B1248" t="s">
        <v>1265</v>
      </c>
      <c r="C1248">
        <v>30341</v>
      </c>
      <c r="D1248" t="s">
        <v>1276</v>
      </c>
      <c r="E1248" s="2">
        <f>IF(幼児歯科健診結果!F1249=0,"    -",幼児歯科健診結果!H1249/幼児歯科健診結果!F1249)</f>
        <v>2.3622047244094488E-2</v>
      </c>
      <c r="F1248" s="4">
        <f>IF(幼児歯科健診結果!F1249=0,"    -",幼児歯科健診結果!G1249/幼児歯科健診結果!F1249)</f>
        <v>7.0866141732283464E-2</v>
      </c>
      <c r="G1248" s="2">
        <f>IF(幼児歯科健診結果!M1249=0,"    -",幼児歯科健診結果!O1249/幼児歯科健診結果!M1249)</f>
        <v>0.25</v>
      </c>
      <c r="H1248" s="4">
        <f>IF(幼児歯科健診結果!M1249=0,"    -",幼児歯科健診結果!N1249/幼児歯科健診結果!M1249)</f>
        <v>0.91666666666666663</v>
      </c>
    </row>
    <row r="1249" spans="1:8" x14ac:dyDescent="0.15">
      <c r="A1249">
        <v>30</v>
      </c>
      <c r="B1249" t="s">
        <v>1265</v>
      </c>
      <c r="C1249">
        <v>30343</v>
      </c>
      <c r="D1249" t="s">
        <v>1277</v>
      </c>
      <c r="E1249" s="2">
        <f>IF(幼児歯科健診結果!F1250=0,"    -",幼児歯科健診結果!H1250/幼児歯科健診結果!F1250)</f>
        <v>0</v>
      </c>
      <c r="F1249" s="4">
        <f>IF(幼児歯科健診結果!F1250=0,"    -",幼児歯科健診結果!G1250/幼児歯科健診結果!F1250)</f>
        <v>0</v>
      </c>
      <c r="G1249" s="2">
        <f>IF(幼児歯科健診結果!M1250=0,"    -",幼児歯科健診結果!O1250/幼児歯科健診結果!M1250)</f>
        <v>0.21739130434782608</v>
      </c>
      <c r="H1249" s="4">
        <f>IF(幼児歯科健診結果!M1250=0,"    -",幼児歯科健診結果!N1250/幼児歯科健診結果!M1250)</f>
        <v>0.34782608695652173</v>
      </c>
    </row>
    <row r="1250" spans="1:8" x14ac:dyDescent="0.15">
      <c r="A1250">
        <v>30</v>
      </c>
      <c r="B1250" t="s">
        <v>1265</v>
      </c>
      <c r="C1250">
        <v>30344</v>
      </c>
      <c r="D1250" t="s">
        <v>1278</v>
      </c>
      <c r="E1250" s="2">
        <f>IF(幼児歯科健診結果!F1251=0,"    -",幼児歯科健診結果!H1251/幼児歯科健診結果!F1251)</f>
        <v>0</v>
      </c>
      <c r="F1250" s="4">
        <f>IF(幼児歯科健診結果!F1251=0,"    -",幼児歯科健診結果!G1251/幼児歯科健診結果!F1251)</f>
        <v>0</v>
      </c>
      <c r="G1250" s="2">
        <f>IF(幼児歯科健診結果!M1251=0,"    -",幼児歯科健診結果!O1251/幼児歯科健診結果!M1251)</f>
        <v>0.15384615384615385</v>
      </c>
      <c r="H1250" s="4">
        <f>IF(幼児歯科健診結果!M1251=0,"    -",幼児歯科健診結果!N1251/幼児歯科健診結果!M1251)</f>
        <v>0.80769230769230771</v>
      </c>
    </row>
    <row r="1251" spans="1:8" x14ac:dyDescent="0.15">
      <c r="A1251">
        <v>30</v>
      </c>
      <c r="B1251" t="s">
        <v>1265</v>
      </c>
      <c r="C1251">
        <v>30361</v>
      </c>
      <c r="D1251" t="s">
        <v>1279</v>
      </c>
      <c r="E1251" s="2">
        <f>IF(幼児歯科健診結果!F1252=0,"    -",幼児歯科健診結果!H1252/幼児歯科健診結果!F1252)</f>
        <v>0</v>
      </c>
      <c r="F1251" s="4">
        <f>IF(幼児歯科健診結果!F1252=0,"    -",幼児歯科健診結果!G1252/幼児歯科健診結果!F1252)</f>
        <v>0</v>
      </c>
      <c r="G1251" s="2">
        <f>IF(幼児歯科健診結果!M1252=0,"    -",幼児歯科健診結果!O1252/幼児歯科健診結果!M1252)</f>
        <v>0.22077922077922077</v>
      </c>
      <c r="H1251" s="4">
        <f>IF(幼児歯科健診結果!M1252=0,"    -",幼児歯科健診結果!N1252/幼児歯科健診結果!M1252)</f>
        <v>0.68831168831168832</v>
      </c>
    </row>
    <row r="1252" spans="1:8" x14ac:dyDescent="0.15">
      <c r="A1252">
        <v>30</v>
      </c>
      <c r="B1252" t="s">
        <v>1265</v>
      </c>
      <c r="C1252">
        <v>30362</v>
      </c>
      <c r="D1252" t="s">
        <v>1280</v>
      </c>
      <c r="E1252" s="2">
        <f>IF(幼児歯科健診結果!F1253=0,"    -",幼児歯科健診結果!H1253/幼児歯科健診結果!F1253)</f>
        <v>0</v>
      </c>
      <c r="F1252" s="4">
        <f>IF(幼児歯科健診結果!F1253=0,"    -",幼児歯科健診結果!G1253/幼児歯科健診結果!F1253)</f>
        <v>0</v>
      </c>
      <c r="G1252" s="2">
        <f>IF(幼児歯科健診結果!M1253=0,"    -",幼児歯科健診結果!O1253/幼児歯科健診結果!M1253)</f>
        <v>0.21153846153846154</v>
      </c>
      <c r="H1252" s="4">
        <f>IF(幼児歯科健診結果!M1253=0,"    -",幼児歯科健診結果!N1253/幼児歯科健診結果!M1253)</f>
        <v>0.59615384615384615</v>
      </c>
    </row>
    <row r="1253" spans="1:8" x14ac:dyDescent="0.15">
      <c r="A1253">
        <v>30</v>
      </c>
      <c r="B1253" t="s">
        <v>1265</v>
      </c>
      <c r="C1253">
        <v>30366</v>
      </c>
      <c r="D1253" t="s">
        <v>1281</v>
      </c>
      <c r="E1253" s="2">
        <f>IF(幼児歯科健診結果!F1254=0,"    -",幼児歯科健診結果!H1254/幼児歯科健診結果!F1254)</f>
        <v>1.6216216216216217E-2</v>
      </c>
      <c r="F1253" s="4">
        <f>IF(幼児歯科健診結果!F1254=0,"    -",幼児歯科健診結果!G1254/幼児歯科健診結果!F1254)</f>
        <v>4.3243243243243246E-2</v>
      </c>
      <c r="G1253" s="2">
        <f>IF(幼児歯科健診結果!M1254=0,"    -",幼児歯科健診結果!O1254/幼児歯科健診結果!M1254)</f>
        <v>0.15104166666666666</v>
      </c>
      <c r="H1253" s="4">
        <f>IF(幼児歯科健診結果!M1254=0,"    -",幼児歯科健診結果!N1254/幼児歯科健診結果!M1254)</f>
        <v>0.47916666666666669</v>
      </c>
    </row>
    <row r="1254" spans="1:8" x14ac:dyDescent="0.15">
      <c r="A1254">
        <v>30</v>
      </c>
      <c r="B1254" t="s">
        <v>1265</v>
      </c>
      <c r="C1254">
        <v>30381</v>
      </c>
      <c r="D1254" t="s">
        <v>831</v>
      </c>
      <c r="E1254" s="2">
        <f>IF(幼児歯科健診結果!F1255=0,"    -",幼児歯科健診結果!H1255/幼児歯科健診結果!F1255)</f>
        <v>2.1739130434782608E-2</v>
      </c>
      <c r="F1254" s="4">
        <f>IF(幼児歯科健診結果!F1255=0,"    -",幼児歯科健診結果!G1255/幼児歯科健診結果!F1255)</f>
        <v>2.1739130434782608E-2</v>
      </c>
      <c r="G1254" s="2">
        <f>IF(幼児歯科健診結果!M1255=0,"    -",幼児歯科健診結果!O1255/幼児歯科健診結果!M1255)</f>
        <v>0.24489795918367346</v>
      </c>
      <c r="H1254" s="4">
        <f>IF(幼児歯科健診結果!M1255=0,"    -",幼児歯科健診結果!N1255/幼児歯科健診結果!M1255)</f>
        <v>1.2244897959183674</v>
      </c>
    </row>
    <row r="1255" spans="1:8" x14ac:dyDescent="0.15">
      <c r="A1255">
        <v>30</v>
      </c>
      <c r="B1255" t="s">
        <v>1265</v>
      </c>
      <c r="C1255">
        <v>30382</v>
      </c>
      <c r="D1255" t="s">
        <v>164</v>
      </c>
      <c r="E1255" s="2">
        <f>IF(幼児歯科健診結果!F1256=0,"    -",幼児歯科健診結果!H1256/幼児歯科健診結果!F1256)</f>
        <v>1.7241379310344827E-2</v>
      </c>
      <c r="F1255" s="4">
        <f>IF(幼児歯科健診結果!F1256=0,"    -",幼児歯科健診結果!G1256/幼児歯科健診結果!F1256)</f>
        <v>3.4482758620689655E-2</v>
      </c>
      <c r="G1255" s="2">
        <f>IF(幼児歯科健診結果!M1256=0,"    -",幼児歯科健診結果!O1256/幼児歯科健診結果!M1256)</f>
        <v>0.46478873239436619</v>
      </c>
      <c r="H1255" s="4">
        <f>IF(幼児歯科健診結果!M1256=0,"    -",幼児歯科健診結果!N1256/幼児歯科健診結果!M1256)</f>
        <v>2.6901408450704225</v>
      </c>
    </row>
    <row r="1256" spans="1:8" x14ac:dyDescent="0.15">
      <c r="A1256">
        <v>30</v>
      </c>
      <c r="B1256" t="s">
        <v>1265</v>
      </c>
      <c r="C1256">
        <v>30383</v>
      </c>
      <c r="D1256" t="s">
        <v>1282</v>
      </c>
      <c r="E1256" s="2">
        <f>IF(幼児歯科健診結果!F1257=0,"    -",幼児歯科健診結果!H1257/幼児歯科健診結果!F1257)</f>
        <v>2.3809523809523808E-2</v>
      </c>
      <c r="F1256" s="4">
        <f>IF(幼児歯科健診結果!F1257=0,"    -",幼児歯科健診結果!G1257/幼児歯科健診結果!F1257)</f>
        <v>2.3809523809523808E-2</v>
      </c>
      <c r="G1256" s="2">
        <f>IF(幼児歯科健診結果!M1257=0,"    -",幼児歯科健診結果!O1257/幼児歯科健診結果!M1257)</f>
        <v>0.28205128205128205</v>
      </c>
      <c r="H1256" s="4">
        <f>IF(幼児歯科健診結果!M1257=0,"    -",幼児歯科健診結果!N1257/幼児歯科健診結果!M1257)</f>
        <v>1.4102564102564104</v>
      </c>
    </row>
    <row r="1257" spans="1:8" x14ac:dyDescent="0.15">
      <c r="A1257">
        <v>30</v>
      </c>
      <c r="B1257" t="s">
        <v>1265</v>
      </c>
      <c r="C1257">
        <v>30390</v>
      </c>
      <c r="D1257" t="s">
        <v>1283</v>
      </c>
      <c r="E1257" s="2">
        <f>IF(幼児歯科健診結果!F1258=0,"    -",幼児歯科健診結果!H1258/幼児歯科健診結果!F1258)</f>
        <v>3.2258064516129031E-2</v>
      </c>
      <c r="F1257" s="4">
        <f>IF(幼児歯科健診結果!F1258=0,"    -",幼児歯科健診結果!G1258/幼児歯科健診結果!F1258)</f>
        <v>8.0645161290322578E-2</v>
      </c>
      <c r="G1257" s="2">
        <f>IF(幼児歯科健診結果!M1258=0,"    -",幼児歯科健診結果!O1258/幼児歯科健診結果!M1258)</f>
        <v>0.15254237288135594</v>
      </c>
      <c r="H1257" s="4">
        <f>IF(幼児歯科健診結果!M1258=0,"    -",幼児歯科健診結果!N1258/幼児歯科健診結果!M1258)</f>
        <v>0.49152542372881358</v>
      </c>
    </row>
    <row r="1258" spans="1:8" x14ac:dyDescent="0.15">
      <c r="A1258">
        <v>30</v>
      </c>
      <c r="B1258" t="s">
        <v>1265</v>
      </c>
      <c r="C1258">
        <v>30391</v>
      </c>
      <c r="D1258" t="s">
        <v>1284</v>
      </c>
      <c r="E1258" s="2">
        <f>IF(幼児歯科健診結果!F1259=0,"    -",幼児歯科健診結果!H1259/幼児歯科健診結果!F1259)</f>
        <v>1.098901098901099E-2</v>
      </c>
      <c r="F1258" s="4">
        <f>IF(幼児歯科健診結果!F1259=0,"    -",幼児歯科健診結果!G1259/幼児歯科健診結果!F1259)</f>
        <v>2.197802197802198E-2</v>
      </c>
      <c r="G1258" s="2">
        <f>IF(幼児歯科健診結果!M1259=0,"    -",幼児歯科健診結果!O1259/幼児歯科健診結果!M1259)</f>
        <v>0.29411764705882354</v>
      </c>
      <c r="H1258" s="4">
        <f>IF(幼児歯科健診結果!M1259=0,"    -",幼児歯科健診結果!N1259/幼児歯科健診結果!M1259)</f>
        <v>1.4823529411764707</v>
      </c>
    </row>
    <row r="1259" spans="1:8" x14ac:dyDescent="0.15">
      <c r="A1259">
        <v>30</v>
      </c>
      <c r="B1259" t="s">
        <v>1265</v>
      </c>
      <c r="C1259">
        <v>30392</v>
      </c>
      <c r="D1259" t="s">
        <v>1285</v>
      </c>
      <c r="E1259" s="2">
        <f>IF(幼児歯科健診結果!F1260=0,"    -",幼児歯科健診結果!H1260/幼児歯科健診結果!F1260)</f>
        <v>0</v>
      </c>
      <c r="F1259" s="4">
        <f>IF(幼児歯科健診結果!F1260=0,"    -",幼児歯科健診結果!G1260/幼児歯科健診結果!F1260)</f>
        <v>0</v>
      </c>
      <c r="G1259" s="2">
        <f>IF(幼児歯科健診結果!M1260=0,"    -",幼児歯科健診結果!O1260/幼児歯科健診結果!M1260)</f>
        <v>0.22500000000000001</v>
      </c>
      <c r="H1259" s="4">
        <f>IF(幼児歯科健診結果!M1260=0,"    -",幼児歯科健診結果!N1260/幼児歯科健診結果!M1260)</f>
        <v>0.58750000000000002</v>
      </c>
    </row>
    <row r="1260" spans="1:8" x14ac:dyDescent="0.15">
      <c r="A1260">
        <v>30</v>
      </c>
      <c r="B1260" t="s">
        <v>1265</v>
      </c>
      <c r="C1260">
        <v>30401</v>
      </c>
      <c r="D1260" t="s">
        <v>1286</v>
      </c>
      <c r="E1260" s="2">
        <f>IF(幼児歯科健診結果!F1261=0,"    -",幼児歯科健診結果!H1261/幼児歯科健診結果!F1261)</f>
        <v>1.4492753623188406E-2</v>
      </c>
      <c r="F1260" s="4">
        <f>IF(幼児歯科健診結果!F1261=0,"    -",幼児歯科健診結果!G1261/幼児歯科健診結果!F1261)</f>
        <v>5.0724637681159424E-2</v>
      </c>
      <c r="G1260" s="2">
        <f>IF(幼児歯科健診結果!M1261=0,"    -",幼児歯科健診結果!O1261/幼児歯科健診結果!M1261)</f>
        <v>0.19875776397515527</v>
      </c>
      <c r="H1260" s="4">
        <f>IF(幼児歯科健診結果!M1261=0,"    -",幼児歯科健診結果!N1261/幼児歯科健診結果!M1261)</f>
        <v>0.67701863354037262</v>
      </c>
    </row>
    <row r="1261" spans="1:8" x14ac:dyDescent="0.15">
      <c r="A1261">
        <v>30</v>
      </c>
      <c r="B1261" t="s">
        <v>1265</v>
      </c>
      <c r="C1261">
        <v>30404</v>
      </c>
      <c r="D1261" t="s">
        <v>1287</v>
      </c>
      <c r="E1261" s="2">
        <f>IF(幼児歯科健診結果!F1262=0,"    -",幼児歯科健診結果!H1262/幼児歯科健診結果!F1262)</f>
        <v>8.0645161290322578E-3</v>
      </c>
      <c r="F1261" s="4">
        <f>IF(幼児歯科健診結果!F1262=0,"    -",幼児歯科健診結果!G1262/幼児歯科健診結果!F1262)</f>
        <v>1.6129032258064516E-2</v>
      </c>
      <c r="G1261" s="2">
        <f>IF(幼児歯科健診結果!M1262=0,"    -",幼児歯科健診結果!O1262/幼児歯科健診結果!M1262)</f>
        <v>0.26050420168067229</v>
      </c>
      <c r="H1261" s="4">
        <f>IF(幼児歯科健診結果!M1262=0,"    -",幼児歯科健診結果!N1262/幼児歯科健診結果!M1262)</f>
        <v>0.72268907563025209</v>
      </c>
    </row>
    <row r="1262" spans="1:8" x14ac:dyDescent="0.15">
      <c r="A1262">
        <v>30</v>
      </c>
      <c r="B1262" t="s">
        <v>1265</v>
      </c>
      <c r="C1262">
        <v>30406</v>
      </c>
      <c r="D1262" t="s">
        <v>1288</v>
      </c>
      <c r="E1262" s="2">
        <f>IF(幼児歯科健診結果!F1263=0,"    -",幼児歯科健診結果!H1263/幼児歯科健診結果!F1263)</f>
        <v>4.1666666666666664E-2</v>
      </c>
      <c r="F1262" s="4">
        <f>IF(幼児歯科健診結果!F1263=0,"    -",幼児歯科健診結果!G1263/幼児歯科健診結果!F1263)</f>
        <v>8.3333333333333329E-2</v>
      </c>
      <c r="G1262" s="2">
        <f>IF(幼児歯科健診結果!M1263=0,"    -",幼児歯科健診結果!O1263/幼児歯科健診結果!M1263)</f>
        <v>0.47826086956521741</v>
      </c>
      <c r="H1262" s="4">
        <f>IF(幼児歯科健診結果!M1263=0,"    -",幼児歯科健診結果!N1263/幼児歯科健診結果!M1263)</f>
        <v>2.0869565217391304</v>
      </c>
    </row>
    <row r="1263" spans="1:8" x14ac:dyDescent="0.15">
      <c r="A1263">
        <v>30</v>
      </c>
      <c r="B1263" t="s">
        <v>1265</v>
      </c>
      <c r="C1263">
        <v>30421</v>
      </c>
      <c r="D1263" t="s">
        <v>1289</v>
      </c>
      <c r="E1263" s="2">
        <f>IF(幼児歯科健診結果!F1264=0,"    -",幼児歯科健診結果!H1264/幼児歯科健診結果!F1264)</f>
        <v>2.9126213592233011E-2</v>
      </c>
      <c r="F1263" s="4">
        <f>IF(幼児歯科健診結果!F1264=0,"    -",幼児歯科健診結果!G1264/幼児歯科健診結果!F1264)</f>
        <v>4.8543689320388349E-2</v>
      </c>
      <c r="G1263" s="2">
        <f>IF(幼児歯科健診結果!M1264=0,"    -",幼児歯科健診結果!O1264/幼児歯科健診結果!M1264)</f>
        <v>0.26605504587155965</v>
      </c>
      <c r="H1263" s="4">
        <f>IF(幼児歯科健診結果!M1264=0,"    -",幼児歯科健診結果!N1264/幼児歯科健診結果!M1264)</f>
        <v>1</v>
      </c>
    </row>
    <row r="1264" spans="1:8" x14ac:dyDescent="0.15">
      <c r="A1264">
        <v>30</v>
      </c>
      <c r="B1264" t="s">
        <v>1265</v>
      </c>
      <c r="C1264">
        <v>30422</v>
      </c>
      <c r="D1264" t="s">
        <v>1290</v>
      </c>
      <c r="E1264" s="2">
        <f>IF(幼児歯科健診結果!F1265=0,"    -",幼児歯科健診結果!H1265/幼児歯科健診結果!F1265)</f>
        <v>0</v>
      </c>
      <c r="F1264" s="4">
        <f>IF(幼児歯科健診結果!F1265=0,"    -",幼児歯科健診結果!G1265/幼児歯科健診結果!F1265)</f>
        <v>0</v>
      </c>
      <c r="G1264" s="2">
        <f>IF(幼児歯科健診結果!M1265=0,"    -",幼児歯科健診結果!O1265/幼児歯科健診結果!M1265)</f>
        <v>0.16666666666666666</v>
      </c>
      <c r="H1264" s="4">
        <f>IF(幼児歯科健診結果!M1265=0,"    -",幼児歯科健診結果!N1265/幼児歯科健診結果!M1265)</f>
        <v>0.33333333333333331</v>
      </c>
    </row>
    <row r="1265" spans="1:8" x14ac:dyDescent="0.15">
      <c r="A1265">
        <v>30</v>
      </c>
      <c r="B1265" t="s">
        <v>1265</v>
      </c>
      <c r="C1265">
        <v>30424</v>
      </c>
      <c r="D1265" t="s">
        <v>1291</v>
      </c>
      <c r="E1265" s="2">
        <f>IF(幼児歯科健診結果!F1266=0,"    -",幼児歯科健診結果!H1266/幼児歯科健診結果!F1266)</f>
        <v>0</v>
      </c>
      <c r="F1265" s="4">
        <f>IF(幼児歯科健診結果!F1266=0,"    -",幼児歯科健診結果!G1266/幼児歯科健診結果!F1266)</f>
        <v>0</v>
      </c>
      <c r="G1265" s="2">
        <f>IF(幼児歯科健診結果!M1266=0,"    -",幼児歯科健診結果!O1266/幼児歯科健診結果!M1266)</f>
        <v>0.72727272727272729</v>
      </c>
      <c r="H1265" s="4">
        <f>IF(幼児歯科健診結果!M1266=0,"    -",幼児歯科健診結果!N1266/幼児歯科健診結果!M1266)</f>
        <v>2.4545454545454546</v>
      </c>
    </row>
    <row r="1266" spans="1:8" x14ac:dyDescent="0.15">
      <c r="A1266">
        <v>30</v>
      </c>
      <c r="B1266" t="s">
        <v>1265</v>
      </c>
      <c r="C1266">
        <v>30427</v>
      </c>
      <c r="D1266" t="s">
        <v>1292</v>
      </c>
      <c r="E1266" s="2">
        <f>IF(幼児歯科健診結果!F1267=0,"    -",幼児歯科健診結果!H1267/幼児歯科健診結果!F1267)</f>
        <v>0</v>
      </c>
      <c r="F1266" s="4">
        <f>IF(幼児歯科健診結果!F1267=0,"    -",幼児歯科健診結果!G1267/幼児歯科健診結果!F1267)</f>
        <v>0</v>
      </c>
      <c r="G1266" s="2">
        <f>IF(幼児歯科健診結果!M1267=0,"    -",幼児歯科健診結果!O1267/幼児歯科健診結果!M1267)</f>
        <v>0</v>
      </c>
      <c r="H1266" s="4">
        <f>IF(幼児歯科健診結果!M1267=0,"    -",幼児歯科健診結果!N1267/幼児歯科健診結果!M1267)</f>
        <v>0</v>
      </c>
    </row>
    <row r="1267" spans="1:8" x14ac:dyDescent="0.15">
      <c r="A1267">
        <v>30</v>
      </c>
      <c r="B1267" t="s">
        <v>1265</v>
      </c>
      <c r="C1267">
        <v>30428</v>
      </c>
      <c r="D1267" t="s">
        <v>1293</v>
      </c>
      <c r="E1267" s="2">
        <f>IF(幼児歯科健診結果!F1268=0,"    -",幼児歯科健診結果!H1268/幼児歯科健診結果!F1268)</f>
        <v>0</v>
      </c>
      <c r="F1267" s="4">
        <f>IF(幼児歯科健診結果!F1268=0,"    -",幼児歯科健診結果!G1268/幼児歯科健診結果!F1268)</f>
        <v>0</v>
      </c>
      <c r="G1267" s="2">
        <f>IF(幼児歯科健診結果!M1268=0,"    -",幼児歯科健診結果!O1268/幼児歯科健診結果!M1268)</f>
        <v>0.24390243902439024</v>
      </c>
      <c r="H1267" s="4">
        <f>IF(幼児歯科健診結果!M1268=0,"    -",幼児歯科健診結果!N1268/幼児歯科健診結果!M1268)</f>
        <v>1.1585365853658536</v>
      </c>
    </row>
    <row r="1268" spans="1:8" x14ac:dyDescent="0.15">
      <c r="A1268">
        <v>31</v>
      </c>
      <c r="B1268" t="s">
        <v>1294</v>
      </c>
      <c r="C1268">
        <v>31201</v>
      </c>
      <c r="D1268" t="s">
        <v>1295</v>
      </c>
      <c r="E1268" s="2">
        <f>IF(幼児歯科健診結果!F1269=0,"    -",幼児歯科健診結果!H1269/幼児歯科健診結果!F1269)</f>
        <v>1.0732323232323232E-2</v>
      </c>
      <c r="F1268" s="4">
        <f>IF(幼児歯科健診結果!F1269=0,"    -",幼児歯科健診結果!G1269/幼児歯科健診結果!F1269)</f>
        <v>4.0404040404040407E-2</v>
      </c>
      <c r="G1268" s="2">
        <f>IF(幼児歯科健診結果!M1269=0,"    -",幼児歯科健診結果!O1269/幼児歯科健診結果!M1269)</f>
        <v>0.1633122484186314</v>
      </c>
      <c r="H1268" s="4">
        <f>IF(幼児歯科健診結果!M1269=0,"    -",幼児歯科健診結果!N1269/幼児歯科健診結果!M1269)</f>
        <v>0.49856239217941345</v>
      </c>
    </row>
    <row r="1269" spans="1:8" x14ac:dyDescent="0.15">
      <c r="A1269">
        <v>31</v>
      </c>
      <c r="B1269" t="s">
        <v>1294</v>
      </c>
      <c r="C1269">
        <v>31202</v>
      </c>
      <c r="D1269" t="s">
        <v>1296</v>
      </c>
      <c r="E1269" s="2">
        <f>IF(幼児歯科健診結果!F1270=0,"    -",幼児歯科健診結果!H1270/幼児歯科健診結果!F1270)</f>
        <v>1.8786127167630059E-2</v>
      </c>
      <c r="F1269" s="4">
        <f>IF(幼児歯科健診結果!F1270=0,"    -",幼児歯科健診結果!G1270/幼児歯科健診結果!F1270)</f>
        <v>5.6358381502890173E-2</v>
      </c>
      <c r="G1269" s="2">
        <f>IF(幼児歯科健診結果!M1270=0,"    -",幼児歯科健診結果!O1270/幼児歯科健診結果!M1270)</f>
        <v>0.17859725234996385</v>
      </c>
      <c r="H1269" s="4">
        <f>IF(幼児歯科健診結果!M1270=0,"    -",幼児歯科健診結果!N1270/幼児歯科健診結果!M1270)</f>
        <v>0.59002169197396959</v>
      </c>
    </row>
    <row r="1270" spans="1:8" x14ac:dyDescent="0.15">
      <c r="A1270">
        <v>31</v>
      </c>
      <c r="B1270" t="s">
        <v>1294</v>
      </c>
      <c r="C1270">
        <v>31203</v>
      </c>
      <c r="D1270" t="s">
        <v>1297</v>
      </c>
      <c r="E1270" s="2">
        <f>IF(幼児歯科健診結果!F1271=0,"    -",幼児歯科健診結果!H1271/幼児歯科健診結果!F1271)</f>
        <v>0</v>
      </c>
      <c r="F1270" s="4">
        <f>IF(幼児歯科健診結果!F1271=0,"    -",幼児歯科健診結果!G1271/幼児歯科健診結果!F1271)</f>
        <v>0</v>
      </c>
      <c r="G1270" s="2">
        <f>IF(幼児歯科健診結果!M1271=0,"    -",幼児歯科健診結果!O1271/幼児歯科健診結果!M1271)</f>
        <v>0.16173120728929385</v>
      </c>
      <c r="H1270" s="4">
        <f>IF(幼児歯科健診結果!M1271=0,"    -",幼児歯科健診結果!N1271/幼児歯科健診結果!M1271)</f>
        <v>0.53986332574031892</v>
      </c>
    </row>
    <row r="1271" spans="1:8" x14ac:dyDescent="0.15">
      <c r="A1271">
        <v>31</v>
      </c>
      <c r="B1271" t="s">
        <v>1294</v>
      </c>
      <c r="C1271">
        <v>31204</v>
      </c>
      <c r="D1271" t="s">
        <v>1298</v>
      </c>
      <c r="E1271" s="2">
        <f>IF(幼児歯科健診結果!F1272=0,"    -",幼児歯科健診結果!H1272/幼児歯科健診結果!F1272)</f>
        <v>6.920415224913495E-3</v>
      </c>
      <c r="F1271" s="4">
        <f>IF(幼児歯科健診結果!F1272=0,"    -",幼児歯科健診結果!G1272/幼児歯科健診結果!F1272)</f>
        <v>1.7301038062283738E-2</v>
      </c>
      <c r="G1271" s="2">
        <f>IF(幼児歯科健診結果!M1272=0,"    -",幼児歯科健診結果!O1272/幼児歯科健診結果!M1272)</f>
        <v>0.1701388888888889</v>
      </c>
      <c r="H1271" s="4">
        <f>IF(幼児歯科健診結果!M1272=0,"    -",幼児歯科健診結果!N1272/幼児歯科健診結果!M1272)</f>
        <v>0.60763888888888884</v>
      </c>
    </row>
    <row r="1272" spans="1:8" x14ac:dyDescent="0.15">
      <c r="A1272">
        <v>31</v>
      </c>
      <c r="B1272" t="s">
        <v>1294</v>
      </c>
      <c r="C1272">
        <v>31302</v>
      </c>
      <c r="D1272" t="s">
        <v>1299</v>
      </c>
      <c r="E1272" s="2">
        <f>IF(幼児歯科健診結果!F1273=0,"    -",幼児歯科健診結果!H1273/幼児歯科健診結果!F1273)</f>
        <v>0</v>
      </c>
      <c r="F1272" s="4">
        <f>IF(幼児歯科健診結果!F1273=0,"    -",幼児歯科健診結果!G1273/幼児歯科健診結果!F1273)</f>
        <v>0</v>
      </c>
      <c r="G1272" s="2">
        <f>IF(幼児歯科健診結果!M1273=0,"    -",幼児歯科健診結果!O1273/幼児歯科健診結果!M1273)</f>
        <v>0.23529411764705882</v>
      </c>
      <c r="H1272" s="4">
        <f>IF(幼児歯科健診結果!M1273=0,"    -",幼児歯科健診結果!N1273/幼児歯科健診結果!M1273)</f>
        <v>0.50588235294117645</v>
      </c>
    </row>
    <row r="1273" spans="1:8" x14ac:dyDescent="0.15">
      <c r="A1273">
        <v>31</v>
      </c>
      <c r="B1273" t="s">
        <v>1294</v>
      </c>
      <c r="C1273">
        <v>31325</v>
      </c>
      <c r="D1273" t="s">
        <v>1300</v>
      </c>
      <c r="E1273" s="2">
        <f>IF(幼児歯科健診結果!F1274=0,"    -",幼児歯科健診結果!H1274/幼児歯科健診結果!F1274)</f>
        <v>0</v>
      </c>
      <c r="F1273" s="4">
        <f>IF(幼児歯科健診結果!F1274=0,"    -",幼児歯科健診結果!G1274/幼児歯科健診結果!F1274)</f>
        <v>0</v>
      </c>
      <c r="G1273" s="2">
        <f>IF(幼児歯科健診結果!M1274=0,"    -",幼児歯科健診結果!O1274/幼児歯科健診結果!M1274)</f>
        <v>0.25</v>
      </c>
      <c r="H1273" s="4">
        <f>IF(幼児歯科健診結果!M1274=0,"    -",幼児歯科健診結果!N1274/幼児歯科健診結果!M1274)</f>
        <v>0.375</v>
      </c>
    </row>
    <row r="1274" spans="1:8" x14ac:dyDescent="0.15">
      <c r="A1274">
        <v>31</v>
      </c>
      <c r="B1274" t="s">
        <v>1294</v>
      </c>
      <c r="C1274">
        <v>31328</v>
      </c>
      <c r="D1274" t="s">
        <v>1301</v>
      </c>
      <c r="E1274" s="2">
        <f>IF(幼児歯科健診結果!F1275=0,"    -",幼児歯科健診結果!H1275/幼児歯科健診結果!F1275)</f>
        <v>0</v>
      </c>
      <c r="F1274" s="4">
        <f>IF(幼児歯科健診結果!F1275=0,"    -",幼児歯科健診結果!G1275/幼児歯科健診結果!F1275)</f>
        <v>0</v>
      </c>
      <c r="G1274" s="2">
        <f>IF(幼児歯科健診結果!M1275=0,"    -",幼児歯科健診結果!O1275/幼児歯科健診結果!M1275)</f>
        <v>0.21276595744680851</v>
      </c>
      <c r="H1274" s="4">
        <f>IF(幼児歯科健診結果!M1275=0,"    -",幼児歯科健診結果!N1275/幼児歯科健診結果!M1275)</f>
        <v>0.48936170212765956</v>
      </c>
    </row>
    <row r="1275" spans="1:8" x14ac:dyDescent="0.15">
      <c r="A1275">
        <v>31</v>
      </c>
      <c r="B1275" t="s">
        <v>1294</v>
      </c>
      <c r="C1275">
        <v>31329</v>
      </c>
      <c r="D1275" t="s">
        <v>1302</v>
      </c>
      <c r="E1275" s="2">
        <f>IF(幼児歯科健診結果!F1276=0,"    -",幼児歯科健診結果!H1276/幼児歯科健診結果!F1276)</f>
        <v>2.4590163934426229E-2</v>
      </c>
      <c r="F1275" s="4">
        <f>IF(幼児歯科健診結果!F1276=0,"    -",幼児歯科健診結果!G1276/幼児歯科健診結果!F1276)</f>
        <v>6.5573770491803282E-2</v>
      </c>
      <c r="G1275" s="2">
        <f>IF(幼児歯科健診結果!M1276=0,"    -",幼児歯科健診結果!O1276/幼児歯科健診結果!M1276)</f>
        <v>0.18320610687022901</v>
      </c>
      <c r="H1275" s="4">
        <f>IF(幼児歯科健診結果!M1276=0,"    -",幼児歯科健診結果!N1276/幼児歯科健診結果!M1276)</f>
        <v>0.5419847328244275</v>
      </c>
    </row>
    <row r="1276" spans="1:8" x14ac:dyDescent="0.15">
      <c r="A1276">
        <v>31</v>
      </c>
      <c r="B1276" t="s">
        <v>1294</v>
      </c>
      <c r="C1276">
        <v>31364</v>
      </c>
      <c r="D1276" t="s">
        <v>1303</v>
      </c>
      <c r="E1276" s="2">
        <f>IF(幼児歯科健診結果!F1277=0,"    -",幼児歯科健診結果!H1277/幼児歯科健診結果!F1277)</f>
        <v>0</v>
      </c>
      <c r="F1276" s="4">
        <f>IF(幼児歯科健診結果!F1277=0,"    -",幼児歯科健診結果!G1277/幼児歯科健診結果!F1277)</f>
        <v>0</v>
      </c>
      <c r="G1276" s="2">
        <f>IF(幼児歯科健診結果!M1277=0,"    -",幼児歯科健診結果!O1277/幼児歯科健診結果!M1277)</f>
        <v>0</v>
      </c>
      <c r="H1276" s="4">
        <f>IF(幼児歯科健診結果!M1277=0,"    -",幼児歯科健診結果!N1277/幼児歯科健診結果!M1277)</f>
        <v>0</v>
      </c>
    </row>
    <row r="1277" spans="1:8" x14ac:dyDescent="0.15">
      <c r="A1277">
        <v>31</v>
      </c>
      <c r="B1277" t="s">
        <v>1294</v>
      </c>
      <c r="C1277">
        <v>31370</v>
      </c>
      <c r="D1277" t="s">
        <v>1304</v>
      </c>
      <c r="E1277" s="2">
        <f>IF(幼児歯科健診結果!F1278=0,"    -",幼児歯科健診結果!H1278/幼児歯科健診結果!F1278)</f>
        <v>0</v>
      </c>
      <c r="F1277" s="4">
        <f>IF(幼児歯科健診結果!F1278=0,"    -",幼児歯科健診結果!G1278/幼児歯科健診結果!F1278)</f>
        <v>0</v>
      </c>
      <c r="G1277" s="2">
        <f>IF(幼児歯科健診結果!M1278=0,"    -",幼児歯科健診結果!O1278/幼児歯科健診結果!M1278)</f>
        <v>6.25E-2</v>
      </c>
      <c r="H1277" s="4">
        <f>IF(幼児歯科健診結果!M1278=0,"    -",幼児歯科健診結果!N1278/幼児歯科健診結果!M1278)</f>
        <v>0.16666666666666666</v>
      </c>
    </row>
    <row r="1278" spans="1:8" x14ac:dyDescent="0.15">
      <c r="A1278">
        <v>31</v>
      </c>
      <c r="B1278" t="s">
        <v>1294</v>
      </c>
      <c r="C1278">
        <v>31371</v>
      </c>
      <c r="D1278" t="s">
        <v>1305</v>
      </c>
      <c r="E1278" s="2">
        <f>IF(幼児歯科健診結果!F1279=0,"    -",幼児歯科健診結果!H1279/幼児歯科健診結果!F1279)</f>
        <v>0</v>
      </c>
      <c r="F1278" s="4">
        <f>IF(幼児歯科健診結果!F1279=0,"    -",幼児歯科健診結果!G1279/幼児歯科健診結果!F1279)</f>
        <v>0</v>
      </c>
      <c r="G1278" s="2">
        <f>IF(幼児歯科健診結果!M1279=0,"    -",幼児歯科健診結果!O1279/幼児歯科健診結果!M1279)</f>
        <v>4.7619047619047616E-2</v>
      </c>
      <c r="H1278" s="4">
        <f>IF(幼児歯科健診結果!M1279=0,"    -",幼児歯科健診結果!N1279/幼児歯科健診結果!M1279)</f>
        <v>0.14965986394557823</v>
      </c>
    </row>
    <row r="1279" spans="1:8" x14ac:dyDescent="0.15">
      <c r="A1279">
        <v>31</v>
      </c>
      <c r="B1279" t="s">
        <v>1294</v>
      </c>
      <c r="C1279">
        <v>31372</v>
      </c>
      <c r="D1279" t="s">
        <v>1306</v>
      </c>
      <c r="E1279" s="2">
        <f>IF(幼児歯科健診結果!F1280=0,"    -",幼児歯科健診結果!H1280/幼児歯科健診結果!F1280)</f>
        <v>8.9285714285714281E-3</v>
      </c>
      <c r="F1279" s="4">
        <f>IF(幼児歯科健診結果!F1280=0,"    -",幼児歯科健診結果!G1280/幼児歯科健診結果!F1280)</f>
        <v>8.9285714285714281E-3</v>
      </c>
      <c r="G1279" s="2">
        <f>IF(幼児歯科健診結果!M1280=0,"    -",幼児歯科健診結果!O1280/幼児歯科健診結果!M1280)</f>
        <v>0.12213740458015267</v>
      </c>
      <c r="H1279" s="4">
        <f>IF(幼児歯科健診結果!M1280=0,"    -",幼児歯科健診結果!N1280/幼児歯科健診結果!M1280)</f>
        <v>0.5419847328244275</v>
      </c>
    </row>
    <row r="1280" spans="1:8" x14ac:dyDescent="0.15">
      <c r="A1280">
        <v>31</v>
      </c>
      <c r="B1280" t="s">
        <v>1294</v>
      </c>
      <c r="C1280">
        <v>31384</v>
      </c>
      <c r="D1280" t="s">
        <v>1307</v>
      </c>
      <c r="E1280" s="2">
        <f>IF(幼児歯科健診結果!F1281=0,"    -",幼児歯科健診結果!H1281/幼児歯科健診結果!F1281)</f>
        <v>4.4444444444444446E-2</v>
      </c>
      <c r="F1280" s="4">
        <f>IF(幼児歯科健診結果!F1281=0,"    -",幼児歯科健診結果!G1281/幼児歯科健診結果!F1281)</f>
        <v>0.13333333333333333</v>
      </c>
      <c r="G1280" s="2">
        <f>IF(幼児歯科健診結果!M1281=0,"    -",幼児歯科健診結果!O1281/幼児歯科健診結果!M1281)</f>
        <v>3.125E-2</v>
      </c>
      <c r="H1280" s="4">
        <f>IF(幼児歯科健診結果!M1281=0,"    -",幼児歯科健診結果!N1281/幼児歯科健診結果!M1281)</f>
        <v>6.25E-2</v>
      </c>
    </row>
    <row r="1281" spans="1:8" x14ac:dyDescent="0.15">
      <c r="A1281">
        <v>31</v>
      </c>
      <c r="B1281" t="s">
        <v>1294</v>
      </c>
      <c r="C1281">
        <v>31386</v>
      </c>
      <c r="D1281" t="s">
        <v>1308</v>
      </c>
      <c r="E1281" s="2">
        <f>IF(幼児歯科健診結果!F1282=0,"    -",幼児歯科健診結果!H1282/幼児歯科健診結果!F1282)</f>
        <v>0</v>
      </c>
      <c r="F1281" s="4">
        <f>IF(幼児歯科健診結果!F1282=0,"    -",幼児歯科健診結果!G1282/幼児歯科健診結果!F1282)</f>
        <v>0</v>
      </c>
      <c r="G1281" s="2">
        <f>IF(幼児歯科健診結果!M1282=0,"    -",幼児歯科健診結果!O1282/幼児歯科健診結果!M1282)</f>
        <v>0.13513513513513514</v>
      </c>
      <c r="H1281" s="4">
        <f>IF(幼児歯科健診結果!M1282=0,"    -",幼児歯科健診結果!N1282/幼児歯科健診結果!M1282)</f>
        <v>0.48648648648648651</v>
      </c>
    </row>
    <row r="1282" spans="1:8" x14ac:dyDescent="0.15">
      <c r="A1282">
        <v>31</v>
      </c>
      <c r="B1282" t="s">
        <v>1294</v>
      </c>
      <c r="C1282">
        <v>31389</v>
      </c>
      <c r="D1282" t="s">
        <v>238</v>
      </c>
      <c r="E1282" s="2">
        <f>IF(幼児歯科健診結果!F1283=0,"    -",幼児歯科健診結果!H1283/幼児歯科健診結果!F1283)</f>
        <v>0</v>
      </c>
      <c r="F1282" s="4">
        <f>IF(幼児歯科健診結果!F1283=0,"    -",幼児歯科健診結果!G1283/幼児歯科健診結果!F1283)</f>
        <v>0</v>
      </c>
      <c r="G1282" s="2">
        <f>IF(幼児歯科健診結果!M1283=0,"    -",幼児歯科健診結果!O1283/幼児歯科健診結果!M1283)</f>
        <v>0.16901408450704225</v>
      </c>
      <c r="H1282" s="4">
        <f>IF(幼児歯科健診結果!M1283=0,"    -",幼児歯科健診結果!N1283/幼児歯科健診結果!M1283)</f>
        <v>0.40845070422535212</v>
      </c>
    </row>
    <row r="1283" spans="1:8" x14ac:dyDescent="0.15">
      <c r="A1283">
        <v>31</v>
      </c>
      <c r="B1283" t="s">
        <v>1294</v>
      </c>
      <c r="C1283">
        <v>31390</v>
      </c>
      <c r="D1283" t="s">
        <v>1309</v>
      </c>
      <c r="E1283" s="2">
        <f>IF(幼児歯科健診結果!F1284=0,"    -",幼児歯科健診結果!H1284/幼児歯科健診結果!F1284)</f>
        <v>2.9850746268656716E-2</v>
      </c>
      <c r="F1283" s="4">
        <f>IF(幼児歯科健診結果!F1284=0,"    -",幼児歯科健診結果!G1284/幼児歯科健診結果!F1284)</f>
        <v>5.9701492537313432E-2</v>
      </c>
      <c r="G1283" s="2">
        <f>IF(幼児歯科健診結果!M1284=0,"    -",幼児歯科健診結果!O1284/幼児歯科健診結果!M1284)</f>
        <v>7.792207792207792E-2</v>
      </c>
      <c r="H1283" s="4">
        <f>IF(幼児歯科健診結果!M1284=0,"    -",幼児歯科健診結果!N1284/幼児歯科健診結果!M1284)</f>
        <v>0.19480519480519481</v>
      </c>
    </row>
    <row r="1284" spans="1:8" x14ac:dyDescent="0.15">
      <c r="A1284">
        <v>31</v>
      </c>
      <c r="B1284" t="s">
        <v>1294</v>
      </c>
      <c r="C1284">
        <v>31401</v>
      </c>
      <c r="D1284" t="s">
        <v>1310</v>
      </c>
      <c r="E1284" s="2">
        <f>IF(幼児歯科健診結果!F1285=0,"    -",幼児歯科健診結果!H1285/幼児歯科健診結果!F1285)</f>
        <v>0</v>
      </c>
      <c r="F1284" s="4">
        <f>IF(幼児歯科健診結果!F1285=0,"    -",幼児歯科健診結果!G1285/幼児歯科健診結果!F1285)</f>
        <v>0</v>
      </c>
      <c r="G1284" s="2">
        <f>IF(幼児歯科健診結果!M1285=0,"    -",幼児歯科健診結果!O1285/幼児歯科健診結果!M1285)</f>
        <v>0</v>
      </c>
      <c r="H1284" s="4">
        <f>IF(幼児歯科健診結果!M1285=0,"    -",幼児歯科健診結果!N1285/幼児歯科健診結果!M1285)</f>
        <v>0</v>
      </c>
    </row>
    <row r="1285" spans="1:8" x14ac:dyDescent="0.15">
      <c r="A1285">
        <v>31</v>
      </c>
      <c r="B1285" t="s">
        <v>1294</v>
      </c>
      <c r="C1285">
        <v>31402</v>
      </c>
      <c r="D1285" t="s">
        <v>1109</v>
      </c>
      <c r="E1285" s="2">
        <f>IF(幼児歯科健診結果!F1286=0,"    -",幼児歯科健診結果!H1286/幼児歯科健診結果!F1286)</f>
        <v>0</v>
      </c>
      <c r="F1285" s="4">
        <f>IF(幼児歯科健診結果!F1286=0,"    -",幼児歯科健診結果!G1286/幼児歯科健診結果!F1286)</f>
        <v>0</v>
      </c>
      <c r="G1285" s="2">
        <f>IF(幼児歯科健診結果!M1286=0,"    -",幼児歯科健診結果!O1286/幼児歯科健診結果!M1286)</f>
        <v>7.6923076923076927E-2</v>
      </c>
      <c r="H1285" s="4">
        <f>IF(幼児歯科健診結果!M1286=0,"    -",幼児歯科健診結果!N1286/幼児歯科健診結果!M1286)</f>
        <v>7.6923076923076927E-2</v>
      </c>
    </row>
    <row r="1286" spans="1:8" x14ac:dyDescent="0.15">
      <c r="A1286">
        <v>31</v>
      </c>
      <c r="B1286" t="s">
        <v>1294</v>
      </c>
      <c r="C1286">
        <v>31403</v>
      </c>
      <c r="D1286" t="s">
        <v>1311</v>
      </c>
      <c r="E1286" s="2">
        <f>IF(幼児歯科健診結果!F1287=0,"    -",幼児歯科健診結果!H1287/幼児歯科健診結果!F1287)</f>
        <v>0</v>
      </c>
      <c r="F1286" s="4">
        <f>IF(幼児歯科健診結果!F1287=0,"    -",幼児歯科健診結果!G1287/幼児歯科健診結果!F1287)</f>
        <v>0</v>
      </c>
      <c r="G1286" s="2">
        <f>IF(幼児歯科健診結果!M1287=0,"    -",幼児歯科健診結果!O1287/幼児歯科健診結果!M1287)</f>
        <v>8.3333333333333329E-2</v>
      </c>
      <c r="H1286" s="4">
        <f>IF(幼児歯科健診結果!M1287=0,"    -",幼児歯科健診結果!N1287/幼児歯科健診結果!M1287)</f>
        <v>0.25</v>
      </c>
    </row>
    <row r="1287" spans="1:8" x14ac:dyDescent="0.15">
      <c r="A1287">
        <v>32</v>
      </c>
      <c r="B1287" t="s">
        <v>1312</v>
      </c>
      <c r="C1287">
        <v>32201</v>
      </c>
      <c r="D1287" t="s">
        <v>1313</v>
      </c>
      <c r="E1287" s="2">
        <f>IF(幼児歯科健診結果!F1288=0,"    -",幼児歯科健診結果!H1288/幼児歯科健診結果!F1288)</f>
        <v>4.8481308411214952E-2</v>
      </c>
      <c r="F1287" s="4">
        <f>IF(幼児歯科健診結果!F1288=0,"    -",幼児歯科健診結果!G1288/幼児歯科健診結果!F1288)</f>
        <v>0.11331775700934579</v>
      </c>
      <c r="G1287" s="2">
        <f>IF(幼児歯科健診結果!M1288=0,"    -",幼児歯科健診結果!O1288/幼児歯科健診結果!M1288)</f>
        <v>0.24029680365296804</v>
      </c>
      <c r="H1287" s="4">
        <f>IF(幼児歯科健診結果!M1288=0,"    -",幼児歯科健診結果!N1288/幼児歯科健診結果!M1288)</f>
        <v>0.96518264840182644</v>
      </c>
    </row>
    <row r="1288" spans="1:8" x14ac:dyDescent="0.15">
      <c r="A1288">
        <v>32</v>
      </c>
      <c r="B1288" t="s">
        <v>1312</v>
      </c>
      <c r="C1288">
        <v>32202</v>
      </c>
      <c r="D1288" t="s">
        <v>1314</v>
      </c>
      <c r="E1288" s="2">
        <f>IF(幼児歯科健診結果!F1289=0,"    -",幼児歯科健診結果!H1289/幼児歯科健診結果!F1289)</f>
        <v>1.2886597938144329E-2</v>
      </c>
      <c r="F1288" s="4">
        <f>IF(幼児歯科健診結果!F1289=0,"    -",幼児歯科健診結果!G1289/幼児歯科健診結果!F1289)</f>
        <v>1.804123711340206E-2</v>
      </c>
      <c r="G1288" s="2">
        <f>IF(幼児歯科健診結果!M1289=0,"    -",幼児歯科健診結果!O1289/幼児歯科健診結果!M1289)</f>
        <v>0.12244897959183673</v>
      </c>
      <c r="H1288" s="4">
        <f>IF(幼児歯科健診結果!M1289=0,"    -",幼児歯科健診結果!N1289/幼児歯科健診結果!M1289)</f>
        <v>0.37868480725623582</v>
      </c>
    </row>
    <row r="1289" spans="1:8" x14ac:dyDescent="0.15">
      <c r="A1289">
        <v>32</v>
      </c>
      <c r="B1289" t="s">
        <v>1312</v>
      </c>
      <c r="C1289">
        <v>32203</v>
      </c>
      <c r="D1289" t="s">
        <v>1315</v>
      </c>
      <c r="E1289" s="2">
        <f>IF(幼児歯科健診結果!F1290=0,"    -",幼児歯科健診結果!H1290/幼児歯科健診結果!F1290)</f>
        <v>1.7543859649122806E-2</v>
      </c>
      <c r="F1289" s="4">
        <f>IF(幼児歯科健診結果!F1290=0,"    -",幼児歯科健診結果!G1290/幼児歯科健診結果!F1290)</f>
        <v>4.6133853151397008E-2</v>
      </c>
      <c r="G1289" s="2">
        <f>IF(幼児歯科健診結果!M1290=0,"    -",幼児歯科健診結果!O1290/幼児歯科健診結果!M1290)</f>
        <v>0.16633663366336635</v>
      </c>
      <c r="H1289" s="4">
        <f>IF(幼児歯科健診結果!M1290=0,"    -",幼児歯科健診結果!N1290/幼児歯科健診結果!M1290)</f>
        <v>0.45742574257425744</v>
      </c>
    </row>
    <row r="1290" spans="1:8" x14ac:dyDescent="0.15">
      <c r="A1290">
        <v>32</v>
      </c>
      <c r="B1290" t="s">
        <v>1312</v>
      </c>
      <c r="C1290">
        <v>32204</v>
      </c>
      <c r="D1290" t="s">
        <v>1316</v>
      </c>
      <c r="E1290" s="2">
        <f>IF(幼児歯科健診結果!F1291=0,"    -",幼児歯科健診結果!H1291/幼児歯科健診結果!F1291)</f>
        <v>1.3850415512465374E-2</v>
      </c>
      <c r="F1290" s="4">
        <f>IF(幼児歯科健診結果!F1291=0,"    -",幼児歯科健診結果!G1291/幼児歯科健診結果!F1291)</f>
        <v>3.0470914127423823E-2</v>
      </c>
      <c r="G1290" s="2">
        <f>IF(幼児歯科健診結果!M1291=0,"    -",幼児歯科健診結果!O1291/幼児歯科健診結果!M1291)</f>
        <v>0.18662952646239556</v>
      </c>
      <c r="H1290" s="4">
        <f>IF(幼児歯科健診結果!M1291=0,"    -",幼児歯科健診結果!N1291/幼児歯科健診結果!M1291)</f>
        <v>0.51253481894150421</v>
      </c>
    </row>
    <row r="1291" spans="1:8" x14ac:dyDescent="0.15">
      <c r="A1291">
        <v>32</v>
      </c>
      <c r="B1291" t="s">
        <v>1312</v>
      </c>
      <c r="C1291">
        <v>32205</v>
      </c>
      <c r="D1291" t="s">
        <v>1317</v>
      </c>
      <c r="E1291" s="2">
        <f>IF(幼児歯科健診結果!F1292=0,"    -",幼児歯科健診結果!H1292/幼児歯科健診結果!F1292)</f>
        <v>7.9681274900398405E-3</v>
      </c>
      <c r="F1291" s="4">
        <f>IF(幼児歯科健診結果!F1292=0,"    -",幼児歯科健診結果!G1292/幼児歯科健診結果!F1292)</f>
        <v>1.5936254980079681E-2</v>
      </c>
      <c r="G1291" s="2">
        <f>IF(幼児歯科健診結果!M1292=0,"    -",幼児歯科健診結果!O1292/幼児歯科健診結果!M1292)</f>
        <v>0.1626984126984127</v>
      </c>
      <c r="H1291" s="4">
        <f>IF(幼児歯科健診結果!M1292=0,"    -",幼児歯科健診結果!N1292/幼児歯科健診結果!M1292)</f>
        <v>0.44841269841269843</v>
      </c>
    </row>
    <row r="1292" spans="1:8" x14ac:dyDescent="0.15">
      <c r="A1292">
        <v>32</v>
      </c>
      <c r="B1292" t="s">
        <v>1312</v>
      </c>
      <c r="C1292">
        <v>32206</v>
      </c>
      <c r="D1292" t="s">
        <v>1318</v>
      </c>
      <c r="E1292" s="2">
        <f>IF(幼児歯科健診結果!F1293=0,"    -",幼児歯科健診結果!H1293/幼児歯科健診結果!F1293)</f>
        <v>7.4906367041198503E-3</v>
      </c>
      <c r="F1292" s="4">
        <f>IF(幼児歯科健診結果!F1293=0,"    -",幼児歯科健診結果!G1293/幼児歯科健診結果!F1293)</f>
        <v>2.6217228464419477E-2</v>
      </c>
      <c r="G1292" s="2">
        <f>IF(幼児歯科健診結果!M1293=0,"    -",幼児歯科健診結果!O1293/幼児歯科健診結果!M1293)</f>
        <v>0.1455223880597015</v>
      </c>
      <c r="H1292" s="4">
        <f>IF(幼児歯科健診結果!M1293=0,"    -",幼児歯科健診結果!N1293/幼児歯科健診結果!M1293)</f>
        <v>0.48134328358208955</v>
      </c>
    </row>
    <row r="1293" spans="1:8" x14ac:dyDescent="0.15">
      <c r="A1293">
        <v>32</v>
      </c>
      <c r="B1293" t="s">
        <v>1312</v>
      </c>
      <c r="C1293">
        <v>32207</v>
      </c>
      <c r="D1293" t="s">
        <v>1319</v>
      </c>
      <c r="E1293" s="2">
        <f>IF(幼児歯科健診結果!F1294=0,"    -",幼児歯科健診結果!H1294/幼児歯科健診結果!F1294)</f>
        <v>5.0314465408805034E-2</v>
      </c>
      <c r="F1293" s="4">
        <f>IF(幼児歯科健診結果!F1294=0,"    -",幼児歯科健診結果!G1294/幼児歯科健診結果!F1294)</f>
        <v>0.19496855345911951</v>
      </c>
      <c r="G1293" s="2">
        <f>IF(幼児歯科健診結果!M1294=0,"    -",幼児歯科健診結果!O1294/幼児歯科健診結果!M1294)</f>
        <v>0.24242424242424243</v>
      </c>
      <c r="H1293" s="4">
        <f>IF(幼児歯科健診結果!M1294=0,"    -",幼児歯科健診結果!N1294/幼児歯科健診結果!M1294)</f>
        <v>0.81818181818181823</v>
      </c>
    </row>
    <row r="1294" spans="1:8" x14ac:dyDescent="0.15">
      <c r="A1294">
        <v>32</v>
      </c>
      <c r="B1294" t="s">
        <v>1312</v>
      </c>
      <c r="C1294">
        <v>32209</v>
      </c>
      <c r="D1294" t="s">
        <v>1320</v>
      </c>
      <c r="E1294" s="2">
        <f>IF(幼児歯科健診結果!F1295=0,"    -",幼児歯科健診結果!H1295/幼児歯科健診結果!F1295)</f>
        <v>2.6119402985074626E-2</v>
      </c>
      <c r="F1294" s="4">
        <f>IF(幼児歯科健診結果!F1295=0,"    -",幼児歯科健診結果!G1295/幼児歯科健診結果!F1295)</f>
        <v>4.4776119402985072E-2</v>
      </c>
      <c r="G1294" s="2">
        <f>IF(幼児歯科健診結果!M1295=0,"    -",幼児歯科健診結果!O1295/幼児歯科健診結果!M1295)</f>
        <v>0.29431438127090304</v>
      </c>
      <c r="H1294" s="4">
        <f>IF(幼児歯科健診結果!M1295=0,"    -",幼児歯科健診結果!N1295/幼児歯科健診結果!M1295)</f>
        <v>0.92307692307692313</v>
      </c>
    </row>
    <row r="1295" spans="1:8" x14ac:dyDescent="0.15">
      <c r="A1295">
        <v>32</v>
      </c>
      <c r="B1295" t="s">
        <v>1312</v>
      </c>
      <c r="C1295">
        <v>32343</v>
      </c>
      <c r="D1295" t="s">
        <v>1321</v>
      </c>
      <c r="E1295" s="2">
        <f>IF(幼児歯科健診結果!F1296=0,"    -",幼児歯科健診結果!H1296/幼児歯科健診結果!F1296)</f>
        <v>2.7777777777777776E-2</v>
      </c>
      <c r="F1295" s="4">
        <f>IF(幼児歯科健診結果!F1296=0,"    -",幼児歯科健診結果!G1296/幼児歯科健診結果!F1296)</f>
        <v>0.125</v>
      </c>
      <c r="G1295" s="2">
        <f>IF(幼児歯科健診結果!M1296=0,"    -",幼児歯科健診結果!O1296/幼児歯科健診結果!M1296)</f>
        <v>0.21739130434782608</v>
      </c>
      <c r="H1295" s="4">
        <f>IF(幼児歯科健診結果!M1296=0,"    -",幼児歯科健診結果!N1296/幼児歯科健診結果!M1296)</f>
        <v>0.95652173913043481</v>
      </c>
    </row>
    <row r="1296" spans="1:8" x14ac:dyDescent="0.15">
      <c r="A1296">
        <v>32</v>
      </c>
      <c r="B1296" t="s">
        <v>1312</v>
      </c>
      <c r="C1296">
        <v>32386</v>
      </c>
      <c r="D1296" t="s">
        <v>1322</v>
      </c>
      <c r="E1296" s="2">
        <f>IF(幼児歯科健診結果!F1297=0,"    -",幼児歯科健診結果!H1297/幼児歯科健診結果!F1297)</f>
        <v>0</v>
      </c>
      <c r="F1296" s="4">
        <f>IF(幼児歯科健診結果!F1297=0,"    -",幼児歯科健診結果!G1297/幼児歯科健診結果!F1297)</f>
        <v>0</v>
      </c>
      <c r="G1296" s="2">
        <f>IF(幼児歯科健診結果!M1297=0,"    -",幼児歯科健診結果!O1297/幼児歯科健診結果!M1297)</f>
        <v>0.375</v>
      </c>
      <c r="H1296" s="4">
        <f>IF(幼児歯科健診結果!M1297=0,"    -",幼児歯科健診結果!N1297/幼児歯科健診結果!M1297)</f>
        <v>1.59375</v>
      </c>
    </row>
    <row r="1297" spans="1:8" x14ac:dyDescent="0.15">
      <c r="A1297">
        <v>32</v>
      </c>
      <c r="B1297" t="s">
        <v>1312</v>
      </c>
      <c r="C1297">
        <v>32441</v>
      </c>
      <c r="D1297" t="s">
        <v>1323</v>
      </c>
      <c r="E1297" s="2">
        <f>IF(幼児歯科健診結果!F1298=0,"    -",幼児歯科健診結果!H1298/幼児歯科健診結果!F1298)</f>
        <v>5.2631578947368418E-2</v>
      </c>
      <c r="F1297" s="4">
        <f>IF(幼児歯科健診結果!F1298=0,"    -",幼児歯科健診結果!G1298/幼児歯科健診結果!F1298)</f>
        <v>5.2631578947368418E-2</v>
      </c>
      <c r="G1297" s="2">
        <f>IF(幼児歯科健診結果!M1298=0,"    -",幼児歯科健診結果!O1298/幼児歯科健診結果!M1298)</f>
        <v>0.2</v>
      </c>
      <c r="H1297" s="4">
        <f>IF(幼児歯科健診結果!M1298=0,"    -",幼児歯科健診結果!N1298/幼児歯科健診結果!M1298)</f>
        <v>0.35</v>
      </c>
    </row>
    <row r="1298" spans="1:8" x14ac:dyDescent="0.15">
      <c r="A1298">
        <v>32</v>
      </c>
      <c r="B1298" t="s">
        <v>1312</v>
      </c>
      <c r="C1298">
        <v>32448</v>
      </c>
      <c r="D1298" t="s">
        <v>334</v>
      </c>
      <c r="E1298" s="2">
        <f>IF(幼児歯科健診結果!F1299=0,"    -",幼児歯科健診結果!H1299/幼児歯科健診結果!F1299)</f>
        <v>6.4516129032258063E-2</v>
      </c>
      <c r="F1298" s="4">
        <f>IF(幼児歯科健診結果!F1299=0,"    -",幼児歯科健診結果!G1299/幼児歯科健診結果!F1299)</f>
        <v>6.4516129032258063E-2</v>
      </c>
      <c r="G1298" s="2">
        <f>IF(幼児歯科健診結果!M1299=0,"    -",幼児歯科健診結果!O1299/幼児歯科健診結果!M1299)</f>
        <v>0.27777777777777779</v>
      </c>
      <c r="H1298" s="4">
        <f>IF(幼児歯科健診結果!M1299=0,"    -",幼児歯科健診結果!N1299/幼児歯科健診結果!M1299)</f>
        <v>0.27777777777777779</v>
      </c>
    </row>
    <row r="1299" spans="1:8" x14ac:dyDescent="0.15">
      <c r="A1299">
        <v>32</v>
      </c>
      <c r="B1299" t="s">
        <v>1312</v>
      </c>
      <c r="C1299">
        <v>32449</v>
      </c>
      <c r="D1299" t="s">
        <v>1324</v>
      </c>
      <c r="E1299" s="2">
        <f>IF(幼児歯科健診結果!F1300=0,"    -",幼児歯科健診結果!H1300/幼児歯科健診結果!F1300)</f>
        <v>0</v>
      </c>
      <c r="F1299" s="4">
        <f>IF(幼児歯科健診結果!F1300=0,"    -",幼児歯科健診結果!G1300/幼児歯科健診結果!F1300)</f>
        <v>0</v>
      </c>
      <c r="G1299" s="2">
        <f>IF(幼児歯科健診結果!M1300=0,"    -",幼児歯科健診結果!O1300/幼児歯科健診結果!M1300)</f>
        <v>0.14754098360655737</v>
      </c>
      <c r="H1299" s="4">
        <f>IF(幼児歯科健診結果!M1300=0,"    -",幼児歯科健診結果!N1300/幼児歯科健診結果!M1300)</f>
        <v>0.39344262295081966</v>
      </c>
    </row>
    <row r="1300" spans="1:8" x14ac:dyDescent="0.15">
      <c r="A1300">
        <v>32</v>
      </c>
      <c r="B1300" t="s">
        <v>1312</v>
      </c>
      <c r="C1300">
        <v>32501</v>
      </c>
      <c r="D1300" t="s">
        <v>1325</v>
      </c>
      <c r="E1300" s="2">
        <f>IF(幼児歯科健診結果!F1301=0,"    -",幼児歯科健診結果!H1301/幼児歯科健診結果!F1301)</f>
        <v>0</v>
      </c>
      <c r="F1300" s="4">
        <f>IF(幼児歯科健診結果!F1301=0,"    -",幼児歯科健診結果!G1301/幼児歯科健診結果!F1301)</f>
        <v>0</v>
      </c>
      <c r="G1300" s="2">
        <f>IF(幼児歯科健診結果!M1301=0,"    -",幼児歯科健診結果!O1301/幼児歯科健診結果!M1301)</f>
        <v>6.25E-2</v>
      </c>
      <c r="H1300" s="4">
        <f>IF(幼児歯科健診結果!M1301=0,"    -",幼児歯科健診結果!N1301/幼児歯科健診結果!M1301)</f>
        <v>9.375E-2</v>
      </c>
    </row>
    <row r="1301" spans="1:8" x14ac:dyDescent="0.15">
      <c r="A1301">
        <v>32</v>
      </c>
      <c r="B1301" t="s">
        <v>1312</v>
      </c>
      <c r="C1301">
        <v>32505</v>
      </c>
      <c r="D1301" t="s">
        <v>1326</v>
      </c>
      <c r="E1301" s="2">
        <f>IF(幼児歯科健診結果!F1302=0,"    -",幼児歯科健診結果!H1302/幼児歯科健診結果!F1302)</f>
        <v>2.4390243902439025E-2</v>
      </c>
      <c r="F1301" s="4">
        <f>IF(幼児歯科健診結果!F1302=0,"    -",幼児歯科健診結果!G1302/幼児歯科健診結果!F1302)</f>
        <v>2.4390243902439025E-2</v>
      </c>
      <c r="G1301" s="2">
        <f>IF(幼児歯科健診結果!M1302=0,"    -",幼児歯科健診結果!O1302/幼児歯科健診結果!M1302)</f>
        <v>6.6666666666666666E-2</v>
      </c>
      <c r="H1301" s="4">
        <f>IF(幼児歯科健診結果!M1302=0,"    -",幼児歯科健診結果!N1302/幼児歯科健診結果!M1302)</f>
        <v>0.16666666666666666</v>
      </c>
    </row>
    <row r="1302" spans="1:8" x14ac:dyDescent="0.15">
      <c r="A1302">
        <v>32</v>
      </c>
      <c r="B1302" t="s">
        <v>1312</v>
      </c>
      <c r="C1302">
        <v>32525</v>
      </c>
      <c r="D1302" t="s">
        <v>1327</v>
      </c>
      <c r="E1302" s="2">
        <f>IF(幼児歯科健診結果!F1303=0,"    -",幼児歯科健診結果!H1303/幼児歯科健診結果!F1303)</f>
        <v>0</v>
      </c>
      <c r="F1302" s="4">
        <f>IF(幼児歯科健診結果!F1303=0,"    -",幼児歯科健診結果!G1303/幼児歯科健診結果!F1303)</f>
        <v>0</v>
      </c>
      <c r="G1302" s="2">
        <f>IF(幼児歯科健診結果!M1303=0,"    -",幼児歯科健診結果!O1303/幼児歯科健診結果!M1303)</f>
        <v>0.25</v>
      </c>
      <c r="H1302" s="4">
        <f>IF(幼児歯科健診結果!M1303=0,"    -",幼児歯科健診結果!N1303/幼児歯科健診結果!M1303)</f>
        <v>0.4375</v>
      </c>
    </row>
    <row r="1303" spans="1:8" x14ac:dyDescent="0.15">
      <c r="A1303">
        <v>32</v>
      </c>
      <c r="B1303" t="s">
        <v>1312</v>
      </c>
      <c r="C1303">
        <v>32526</v>
      </c>
      <c r="D1303" t="s">
        <v>1328</v>
      </c>
      <c r="E1303" s="2">
        <f>IF(幼児歯科健診結果!F1304=0,"    -",幼児歯科健診結果!H1304/幼児歯科健診結果!F1304)</f>
        <v>0.04</v>
      </c>
      <c r="F1303" s="4">
        <f>IF(幼児歯科健診結果!F1304=0,"    -",幼児歯科健診結果!G1304/幼児歯科健診結果!F1304)</f>
        <v>0.08</v>
      </c>
      <c r="G1303" s="2">
        <f>IF(幼児歯科健診結果!M1304=0,"    -",幼児歯科健診結果!O1304/幼児歯科健診結果!M1304)</f>
        <v>0.38095238095238093</v>
      </c>
      <c r="H1303" s="4">
        <f>IF(幼児歯科健診結果!M1304=0,"    -",幼児歯科健診結果!N1304/幼児歯科健診結果!M1304)</f>
        <v>0.80952380952380953</v>
      </c>
    </row>
    <row r="1304" spans="1:8" x14ac:dyDescent="0.15">
      <c r="A1304">
        <v>32</v>
      </c>
      <c r="B1304" t="s">
        <v>1312</v>
      </c>
      <c r="C1304">
        <v>32527</v>
      </c>
      <c r="D1304" t="s">
        <v>1329</v>
      </c>
      <c r="E1304" s="2" t="str">
        <f>IF(幼児歯科健診結果!F1305=0,"    -",幼児歯科健診結果!H1305/幼児歯科健診結果!F1305)</f>
        <v xml:space="preserve">    -</v>
      </c>
      <c r="F1304" s="4" t="str">
        <f>IF(幼児歯科健診結果!F1305=0,"    -",幼児歯科健診結果!G1305/幼児歯科健診結果!F1305)</f>
        <v xml:space="preserve">    -</v>
      </c>
      <c r="G1304" s="2" t="str">
        <f>IF(幼児歯科健診結果!M1305=0,"    -",幼児歯科健診結果!O1305/幼児歯科健診結果!M1305)</f>
        <v xml:space="preserve">    -</v>
      </c>
      <c r="H1304" s="4" t="str">
        <f>IF(幼児歯科健診結果!M1305=0,"    -",幼児歯科健診結果!N1305/幼児歯科健診結果!M1305)</f>
        <v xml:space="preserve">    -</v>
      </c>
    </row>
    <row r="1305" spans="1:8" x14ac:dyDescent="0.15">
      <c r="A1305">
        <v>32</v>
      </c>
      <c r="B1305" t="s">
        <v>1312</v>
      </c>
      <c r="C1305">
        <v>32528</v>
      </c>
      <c r="D1305" t="s">
        <v>1330</v>
      </c>
      <c r="E1305" s="2">
        <f>IF(幼児歯科健診結果!F1306=0,"    -",幼児歯科健診結果!H1306/幼児歯科健診結果!F1306)</f>
        <v>1.5151515151515152E-2</v>
      </c>
      <c r="F1305" s="4">
        <f>IF(幼児歯科健診結果!F1306=0,"    -",幼児歯科健診結果!G1306/幼児歯科健診結果!F1306)</f>
        <v>3.0303030303030304E-2</v>
      </c>
      <c r="G1305" s="2">
        <f>IF(幼児歯科健診結果!M1306=0,"    -",幼児歯科健診結果!O1306/幼児歯科健診結果!M1306)</f>
        <v>0.26785714285714285</v>
      </c>
      <c r="H1305" s="4">
        <f>IF(幼児歯科健診結果!M1306=0,"    -",幼児歯科健診結果!N1306/幼児歯科健診結果!M1306)</f>
        <v>0.7410714285714286</v>
      </c>
    </row>
    <row r="1306" spans="1:8" x14ac:dyDescent="0.15">
      <c r="A1306">
        <v>33</v>
      </c>
      <c r="B1306" t="s">
        <v>1331</v>
      </c>
      <c r="C1306">
        <v>33100</v>
      </c>
      <c r="D1306" t="s">
        <v>1332</v>
      </c>
      <c r="E1306" s="2">
        <f>IF(幼児歯科健診結果!F1307=0,"    -",幼児歯科健診結果!H1307/幼児歯科健診結果!F1307)</f>
        <v>1.0976408912188729E-2</v>
      </c>
      <c r="F1306" s="4">
        <f>IF(幼児歯科健診結果!F1307=0,"    -",幼児歯科健診結果!G1307/幼児歯科健診結果!F1307)</f>
        <v>2.9325032765399738E-2</v>
      </c>
      <c r="G1306" s="2">
        <f>IF(幼児歯科健診結果!M1307=0,"    -",幼児歯科健診結果!O1307/幼児歯科健診結果!M1307)</f>
        <v>0.2039430086149768</v>
      </c>
      <c r="H1306" s="4">
        <f>IF(幼児歯科健診結果!M1307=0,"    -",幼児歯科健診結果!N1307/幼児歯科健診結果!M1307)</f>
        <v>0.72067594433399607</v>
      </c>
    </row>
    <row r="1307" spans="1:8" x14ac:dyDescent="0.15">
      <c r="A1307">
        <v>33</v>
      </c>
      <c r="B1307" t="s">
        <v>1331</v>
      </c>
      <c r="C1307">
        <v>33202</v>
      </c>
      <c r="D1307" t="s">
        <v>1333</v>
      </c>
      <c r="E1307" s="2">
        <f>IF(幼児歯科健診結果!F1308=0,"    -",幼児歯科健診結果!H1308/幼児歯科健診結果!F1308)</f>
        <v>1.5898994622398879E-2</v>
      </c>
      <c r="F1307" s="4">
        <f>IF(幼児歯科健診結果!F1308=0,"    -",幼児歯科健診結果!G1308/幼児歯科健診結果!F1308)</f>
        <v>4.8164601356090721E-2</v>
      </c>
      <c r="G1307" s="2">
        <f>IF(幼児歯科健診結果!M1308=0,"    -",幼児歯科健診結果!O1308/幼児歯科健診結果!M1308)</f>
        <v>0.1745589600742804</v>
      </c>
      <c r="H1307" s="4">
        <f>IF(幼児歯科健診結果!M1308=0,"    -",幼児歯科健診結果!N1308/幼児歯科健診結果!M1308)</f>
        <v>0.59610027855153203</v>
      </c>
    </row>
    <row r="1308" spans="1:8" x14ac:dyDescent="0.15">
      <c r="A1308">
        <v>33</v>
      </c>
      <c r="B1308" t="s">
        <v>1331</v>
      </c>
      <c r="C1308">
        <v>33203</v>
      </c>
      <c r="D1308" t="s">
        <v>1334</v>
      </c>
      <c r="E1308" s="2">
        <f>IF(幼児歯科健診結果!F1309=0,"    -",幼児歯科健診結果!H1309/幼児歯科健診結果!F1309)</f>
        <v>1.5837104072398189E-2</v>
      </c>
      <c r="F1308" s="4">
        <f>IF(幼児歯科健診結果!F1309=0,"    -",幼児歯科健診結果!G1309/幼児歯科健診結果!F1309)</f>
        <v>4.5248868778280542E-2</v>
      </c>
      <c r="G1308" s="2">
        <f>IF(幼児歯科健診結果!M1309=0,"    -",幼児歯科健診結果!O1309/幼児歯科健診結果!M1309)</f>
        <v>0.10900473933649289</v>
      </c>
      <c r="H1308" s="4">
        <f>IF(幼児歯科健診結果!M1309=0,"    -",幼児歯科健診結果!N1309/幼児歯科健診結果!M1309)</f>
        <v>0.3281990521327014</v>
      </c>
    </row>
    <row r="1309" spans="1:8" x14ac:dyDescent="0.15">
      <c r="A1309">
        <v>33</v>
      </c>
      <c r="B1309" t="s">
        <v>1331</v>
      </c>
      <c r="C1309">
        <v>33204</v>
      </c>
      <c r="D1309" t="s">
        <v>1335</v>
      </c>
      <c r="E1309" s="2">
        <f>IF(幼児歯科健診結果!F1310=0,"    -",幼児歯科健診結果!H1310/幼児歯科健診結果!F1310)</f>
        <v>2.6455026455026454E-3</v>
      </c>
      <c r="F1309" s="4">
        <f>IF(幼児歯科健診結果!F1310=0,"    -",幼児歯科健診結果!G1310/幼児歯科健診結果!F1310)</f>
        <v>2.6455026455026454E-3</v>
      </c>
      <c r="G1309" s="2">
        <f>IF(幼児歯科健診結果!M1310=0,"    -",幼児歯科健診結果!O1310/幼児歯科健診結果!M1310)</f>
        <v>0.2153846153846154</v>
      </c>
      <c r="H1309" s="4">
        <f>IF(幼児歯科健診結果!M1310=0,"    -",幼児歯科健診結果!N1310/幼児歯科健診結果!M1310)</f>
        <v>0.58205128205128209</v>
      </c>
    </row>
    <row r="1310" spans="1:8" x14ac:dyDescent="0.15">
      <c r="A1310">
        <v>33</v>
      </c>
      <c r="B1310" t="s">
        <v>1331</v>
      </c>
      <c r="C1310">
        <v>33205</v>
      </c>
      <c r="D1310" t="s">
        <v>1336</v>
      </c>
      <c r="E1310" s="2">
        <f>IF(幼児歯科健診結果!F1311=0,"    -",幼児歯科健診結果!H1311/幼児歯科健診結果!F1311)</f>
        <v>9.74025974025974E-3</v>
      </c>
      <c r="F1310" s="4">
        <f>IF(幼児歯科健診結果!F1311=0,"    -",幼児歯科健診結果!G1311/幼児歯科健診結果!F1311)</f>
        <v>3.5714285714285712E-2</v>
      </c>
      <c r="G1310" s="2">
        <f>IF(幼児歯科健診結果!M1311=0,"    -",幼児歯科健診結果!O1311/幼児歯科健診結果!M1311)</f>
        <v>0.18018018018018017</v>
      </c>
      <c r="H1310" s="4">
        <f>IF(幼児歯科健診結果!M1311=0,"    -",幼児歯科健診結果!N1311/幼児歯科健診結果!M1311)</f>
        <v>0.59759759759759756</v>
      </c>
    </row>
    <row r="1311" spans="1:8" x14ac:dyDescent="0.15">
      <c r="A1311">
        <v>33</v>
      </c>
      <c r="B1311" t="s">
        <v>1331</v>
      </c>
      <c r="C1311">
        <v>33207</v>
      </c>
      <c r="D1311" t="s">
        <v>1337</v>
      </c>
      <c r="E1311" s="2">
        <f>IF(幼児歯科健診結果!F1312=0,"    -",幼児歯科健診結果!H1312/幼児歯科健診結果!F1312)</f>
        <v>8.0000000000000002E-3</v>
      </c>
      <c r="F1311" s="4">
        <f>IF(幼児歯科健診結果!F1312=0,"    -",幼児歯科健診結果!G1312/幼児歯科健診結果!F1312)</f>
        <v>1.6E-2</v>
      </c>
      <c r="G1311" s="2">
        <f>IF(幼児歯科健診結果!M1312=0,"    -",幼児歯科健診結果!O1312/幼児歯科健診結果!M1312)</f>
        <v>0.2</v>
      </c>
      <c r="H1311" s="4">
        <f>IF(幼児歯科健診結果!M1312=0,"    -",幼児歯科健診結果!N1312/幼児歯科健診結果!M1312)</f>
        <v>0.59636363636363632</v>
      </c>
    </row>
    <row r="1312" spans="1:8" x14ac:dyDescent="0.15">
      <c r="A1312">
        <v>33</v>
      </c>
      <c r="B1312" t="s">
        <v>1331</v>
      </c>
      <c r="C1312">
        <v>33208</v>
      </c>
      <c r="D1312" t="s">
        <v>1338</v>
      </c>
      <c r="E1312" s="2">
        <f>IF(幼児歯科健診結果!F1313=0,"    -",幼児歯科健診結果!H1313/幼児歯科健診結果!F1313)</f>
        <v>2.6595744680851064E-2</v>
      </c>
      <c r="F1312" s="4">
        <f>IF(幼児歯科健診結果!F1313=0,"    -",幼児歯科健診結果!G1313/幼児歯科健診結果!F1313)</f>
        <v>5.6737588652482268E-2</v>
      </c>
      <c r="G1312" s="2">
        <f>IF(幼児歯科健診結果!M1313=0,"    -",幼児歯科健診結果!O1313/幼児歯科健診結果!M1313)</f>
        <v>0.16346153846153846</v>
      </c>
      <c r="H1312" s="4">
        <f>IF(幼児歯科健診結果!M1313=0,"    -",幼児歯科健診結果!N1313/幼児歯科健診結果!M1313)</f>
        <v>0.61057692307692313</v>
      </c>
    </row>
    <row r="1313" spans="1:8" x14ac:dyDescent="0.15">
      <c r="A1313">
        <v>33</v>
      </c>
      <c r="B1313" t="s">
        <v>1331</v>
      </c>
      <c r="C1313">
        <v>33209</v>
      </c>
      <c r="D1313" t="s">
        <v>1339</v>
      </c>
      <c r="E1313" s="2">
        <f>IF(幼児歯科健診結果!F1314=0,"    -",幼児歯科健診結果!H1314/幼児歯科健診結果!F1314)</f>
        <v>1.1299435028248588E-2</v>
      </c>
      <c r="F1313" s="4">
        <f>IF(幼児歯科健診結果!F1314=0,"    -",幼児歯科健診結果!G1314/幼児歯科健診結果!F1314)</f>
        <v>1.6949152542372881E-2</v>
      </c>
      <c r="G1313" s="2">
        <f>IF(幼児歯科健診結果!M1314=0,"    -",幼児歯科健診結果!O1314/幼児歯科健診結果!M1314)</f>
        <v>0.26751592356687898</v>
      </c>
      <c r="H1313" s="4">
        <f>IF(幼児歯科健診結果!M1314=0,"    -",幼児歯科健診結果!N1314/幼児歯科健診結果!M1314)</f>
        <v>0.73885350318471332</v>
      </c>
    </row>
    <row r="1314" spans="1:8" x14ac:dyDescent="0.15">
      <c r="A1314">
        <v>33</v>
      </c>
      <c r="B1314" t="s">
        <v>1331</v>
      </c>
      <c r="C1314">
        <v>33210</v>
      </c>
      <c r="D1314" t="s">
        <v>1340</v>
      </c>
      <c r="E1314" s="2">
        <f>IF(幼児歯科健診結果!F1315=0,"    -",幼児歯科健診結果!H1315/幼児歯科健診結果!F1315)</f>
        <v>1.5789473684210527E-2</v>
      </c>
      <c r="F1314" s="4">
        <f>IF(幼児歯科健診結果!F1315=0,"    -",幼児歯科健診結果!G1315/幼児歯科健診結果!F1315)</f>
        <v>6.3157894736842107E-2</v>
      </c>
      <c r="G1314" s="2">
        <f>IF(幼児歯科健診結果!M1315=0,"    -",幼児歯科健診結果!O1315/幼児歯科健診結果!M1315)</f>
        <v>0.21354166666666666</v>
      </c>
      <c r="H1314" s="4">
        <f>IF(幼児歯科健診結果!M1315=0,"    -",幼児歯科健診結果!N1315/幼児歯科健診結果!M1315)</f>
        <v>0.80208333333333337</v>
      </c>
    </row>
    <row r="1315" spans="1:8" x14ac:dyDescent="0.15">
      <c r="A1315">
        <v>33</v>
      </c>
      <c r="B1315" t="s">
        <v>1331</v>
      </c>
      <c r="C1315">
        <v>33211</v>
      </c>
      <c r="D1315" t="s">
        <v>1341</v>
      </c>
      <c r="E1315" s="2">
        <f>IF(幼児歯科健診結果!F1316=0,"    -",幼児歯科健診結果!H1316/幼児歯科健診結果!F1316)</f>
        <v>2.072538860103627E-2</v>
      </c>
      <c r="F1315" s="4">
        <f>IF(幼児歯科健診結果!F1316=0,"    -",幼児歯科健診結果!G1316/幼児歯科健診結果!F1316)</f>
        <v>6.2176165803108807E-2</v>
      </c>
      <c r="G1315" s="2">
        <f>IF(幼児歯科健診結果!M1316=0,"    -",幼児歯科健診結果!O1316/幼児歯科健診結果!M1316)</f>
        <v>0.19626168224299065</v>
      </c>
      <c r="H1315" s="4">
        <f>IF(幼児歯科健診結果!M1316=0,"    -",幼児歯科健診結果!N1316/幼児歯科健診結果!M1316)</f>
        <v>0.56074766355140182</v>
      </c>
    </row>
    <row r="1316" spans="1:8" x14ac:dyDescent="0.15">
      <c r="A1316">
        <v>33</v>
      </c>
      <c r="B1316" t="s">
        <v>1331</v>
      </c>
      <c r="C1316">
        <v>33212</v>
      </c>
      <c r="D1316" t="s">
        <v>1342</v>
      </c>
      <c r="E1316" s="2">
        <f>IF(幼児歯科健診結果!F1317=0,"    -",幼児歯科健診結果!H1317/幼児歯科健診結果!F1317)</f>
        <v>9.2592592592592587E-3</v>
      </c>
      <c r="F1316" s="4">
        <f>IF(幼児歯科健診結果!F1317=0,"    -",幼児歯科健診結果!G1317/幼児歯科健診結果!F1317)</f>
        <v>1.8518518518518517E-2</v>
      </c>
      <c r="G1316" s="2">
        <f>IF(幼児歯科健診結果!M1317=0,"    -",幼児歯科健診結果!O1317/幼児歯科健診結果!M1317)</f>
        <v>0.21739130434782608</v>
      </c>
      <c r="H1316" s="4">
        <f>IF(幼児歯科健診結果!M1317=0,"    -",幼児歯科健診結果!N1317/幼児歯科健診結果!M1317)</f>
        <v>0.65217391304347827</v>
      </c>
    </row>
    <row r="1317" spans="1:8" x14ac:dyDescent="0.15">
      <c r="A1317">
        <v>33</v>
      </c>
      <c r="B1317" t="s">
        <v>1331</v>
      </c>
      <c r="C1317">
        <v>33213</v>
      </c>
      <c r="D1317" t="s">
        <v>1343</v>
      </c>
      <c r="E1317" s="2">
        <f>IF(幼児歯科健診結果!F1318=0,"    -",幼児歯科健診結果!H1318/幼児歯科健診結果!F1318)</f>
        <v>2.9850746268656717E-3</v>
      </c>
      <c r="F1317" s="4">
        <f>IF(幼児歯科健診結果!F1318=0,"    -",幼児歯科健診結果!G1318/幼児歯科健診結果!F1318)</f>
        <v>5.9701492537313433E-3</v>
      </c>
      <c r="G1317" s="2">
        <f>IF(幼児歯科健診結果!M1318=0,"    -",幼児歯科健診結果!O1318/幼児歯科健診結果!M1318)</f>
        <v>0.18181818181818182</v>
      </c>
      <c r="H1317" s="4">
        <f>IF(幼児歯科健診結果!M1318=0,"    -",幼児歯科健診結果!N1318/幼児歯科健診結果!M1318)</f>
        <v>0.69794721407624638</v>
      </c>
    </row>
    <row r="1318" spans="1:8" x14ac:dyDescent="0.15">
      <c r="A1318">
        <v>33</v>
      </c>
      <c r="B1318" t="s">
        <v>1331</v>
      </c>
      <c r="C1318">
        <v>33214</v>
      </c>
      <c r="D1318" t="s">
        <v>1344</v>
      </c>
      <c r="E1318" s="2">
        <f>IF(幼児歯科健診結果!F1319=0,"    -",幼児歯科健診結果!H1319/幼児歯科健診結果!F1319)</f>
        <v>1.524390243902439E-2</v>
      </c>
      <c r="F1318" s="4">
        <f>IF(幼児歯科健診結果!F1319=0,"    -",幼児歯科健診結果!G1319/幼児歯科健診結果!F1319)</f>
        <v>2.7439024390243903E-2</v>
      </c>
      <c r="G1318" s="2">
        <f>IF(幼児歯科健診結果!M1319=0,"    -",幼児歯科健診結果!O1319/幼児歯科健診結果!M1319)</f>
        <v>0.27812500000000001</v>
      </c>
      <c r="H1318" s="4">
        <f>IF(幼児歯科健診結果!M1319=0,"    -",幼児歯科健診結果!N1319/幼児歯科健診結果!M1319)</f>
        <v>1.090625</v>
      </c>
    </row>
    <row r="1319" spans="1:8" x14ac:dyDescent="0.15">
      <c r="A1319">
        <v>33</v>
      </c>
      <c r="B1319" t="s">
        <v>1331</v>
      </c>
      <c r="C1319">
        <v>33215</v>
      </c>
      <c r="D1319" t="s">
        <v>1345</v>
      </c>
      <c r="E1319" s="2">
        <f>IF(幼児歯科健診結果!F1320=0,"    -",幼児歯科健診結果!H1320/幼児歯科健診結果!F1320)</f>
        <v>0</v>
      </c>
      <c r="F1319" s="4">
        <f>IF(幼児歯科健診結果!F1320=0,"    -",幼児歯科健診結果!G1320/幼児歯科健診結果!F1320)</f>
        <v>0</v>
      </c>
      <c r="G1319" s="2">
        <f>IF(幼児歯科健診結果!M1320=0,"    -",幼児歯科健診結果!O1320/幼児歯科健診結果!M1320)</f>
        <v>0.11464968152866242</v>
      </c>
      <c r="H1319" s="4">
        <f>IF(幼児歯科健診結果!M1320=0,"    -",幼児歯科健診結果!N1320/幼児歯科健診結果!M1320)</f>
        <v>0.34394904458598724</v>
      </c>
    </row>
    <row r="1320" spans="1:8" x14ac:dyDescent="0.15">
      <c r="A1320">
        <v>33</v>
      </c>
      <c r="B1320" t="s">
        <v>1331</v>
      </c>
      <c r="C1320">
        <v>33216</v>
      </c>
      <c r="D1320" t="s">
        <v>1346</v>
      </c>
      <c r="E1320" s="2">
        <f>IF(幼児歯科健診結果!F1321=0,"    -",幼児歯科健診結果!H1321/幼児歯科健診結果!F1321)</f>
        <v>1.5873015873015872E-2</v>
      </c>
      <c r="F1320" s="4">
        <f>IF(幼児歯科健診結果!F1321=0,"    -",幼児歯科健診結果!G1321/幼児歯科健診結果!F1321)</f>
        <v>5.2910052910052907E-2</v>
      </c>
      <c r="G1320" s="2">
        <f>IF(幼児歯科健診結果!M1321=0,"    -",幼児歯科健診結果!O1321/幼児歯科健診結果!M1321)</f>
        <v>0.22439024390243903</v>
      </c>
      <c r="H1320" s="4">
        <f>IF(幼児歯科健診結果!M1321=0,"    -",幼児歯科健診結果!N1321/幼児歯科健診結果!M1321)</f>
        <v>0.97560975609756095</v>
      </c>
    </row>
    <row r="1321" spans="1:8" x14ac:dyDescent="0.15">
      <c r="A1321">
        <v>33</v>
      </c>
      <c r="B1321" t="s">
        <v>1331</v>
      </c>
      <c r="C1321">
        <v>33346</v>
      </c>
      <c r="D1321" t="s">
        <v>1347</v>
      </c>
      <c r="E1321" s="2">
        <f>IF(幼児歯科健診結果!F1322=0,"    -",幼児歯科健診結果!H1322/幼児歯科健診結果!F1322)</f>
        <v>1.4492753623188406E-2</v>
      </c>
      <c r="F1321" s="4">
        <f>IF(幼児歯科健診結果!F1322=0,"    -",幼児歯科健診結果!G1322/幼児歯科健診結果!F1322)</f>
        <v>2.8985507246376812E-2</v>
      </c>
      <c r="G1321" s="2">
        <f>IF(幼児歯科健診結果!M1322=0,"    -",幼児歯科健診結果!O1322/幼児歯科健診結果!M1322)</f>
        <v>0.16438356164383561</v>
      </c>
      <c r="H1321" s="4">
        <f>IF(幼児歯科健診結果!M1322=0,"    -",幼児歯科健診結果!N1322/幼児歯科健診結果!M1322)</f>
        <v>0.34246575342465752</v>
      </c>
    </row>
    <row r="1322" spans="1:8" x14ac:dyDescent="0.15">
      <c r="A1322">
        <v>33</v>
      </c>
      <c r="B1322" t="s">
        <v>1331</v>
      </c>
      <c r="C1322">
        <v>33423</v>
      </c>
      <c r="D1322" t="s">
        <v>1348</v>
      </c>
      <c r="E1322" s="2">
        <f>IF(幼児歯科健診結果!F1323=0,"    -",幼児歯科健診結果!H1323/幼児歯科健診結果!F1323)</f>
        <v>0</v>
      </c>
      <c r="F1322" s="4">
        <f>IF(幼児歯科健診結果!F1323=0,"    -",幼児歯科健診結果!G1323/幼児歯科健診結果!F1323)</f>
        <v>0</v>
      </c>
      <c r="G1322" s="2">
        <f>IF(幼児歯科健診結果!M1323=0,"    -",幼児歯科健診結果!O1323/幼児歯科健診結果!M1323)</f>
        <v>0.10679611650485436</v>
      </c>
      <c r="H1322" s="4">
        <f>IF(幼児歯科健診結果!M1323=0,"    -",幼児歯科健診結果!N1323/幼児歯科健診結果!M1323)</f>
        <v>0.27184466019417475</v>
      </c>
    </row>
    <row r="1323" spans="1:8" x14ac:dyDescent="0.15">
      <c r="A1323">
        <v>33</v>
      </c>
      <c r="B1323" t="s">
        <v>1331</v>
      </c>
      <c r="C1323">
        <v>33445</v>
      </c>
      <c r="D1323" t="s">
        <v>1349</v>
      </c>
      <c r="E1323" s="2">
        <f>IF(幼児歯科健診結果!F1324=0,"    -",幼児歯科健診結果!H1324/幼児歯科健診結果!F1324)</f>
        <v>2.1052631578947368E-2</v>
      </c>
      <c r="F1323" s="4">
        <f>IF(幼児歯科健診結果!F1324=0,"    -",幼児歯科健診結果!G1324/幼児歯科健診結果!F1324)</f>
        <v>5.2631578947368418E-2</v>
      </c>
      <c r="G1323" s="2">
        <f>IF(幼児歯科健診結果!M1324=0,"    -",幼児歯科健診結果!O1324/幼児歯科健診結果!M1324)</f>
        <v>0.21428571428571427</v>
      </c>
      <c r="H1323" s="4">
        <f>IF(幼児歯科健診結果!M1324=0,"    -",幼児歯科健診結果!N1324/幼児歯科健診結果!M1324)</f>
        <v>0.5</v>
      </c>
    </row>
    <row r="1324" spans="1:8" x14ac:dyDescent="0.15">
      <c r="A1324">
        <v>33</v>
      </c>
      <c r="B1324" t="s">
        <v>1331</v>
      </c>
      <c r="C1324">
        <v>33461</v>
      </c>
      <c r="D1324" t="s">
        <v>1350</v>
      </c>
      <c r="E1324" s="2">
        <f>IF(幼児歯科健診結果!F1325=0,"    -",幼児歯科健診結果!H1325/幼児歯科健診結果!F1325)</f>
        <v>0</v>
      </c>
      <c r="F1324" s="4">
        <f>IF(幼児歯科健診結果!F1325=0,"    -",幼児歯科健診結果!G1325/幼児歯科健診結果!F1325)</f>
        <v>0</v>
      </c>
      <c r="G1324" s="2">
        <f>IF(幼児歯科健診結果!M1325=0,"    -",幼児歯科健診結果!O1325/幼児歯科健診結果!M1325)</f>
        <v>0.24175824175824176</v>
      </c>
      <c r="H1324" s="4">
        <f>IF(幼児歯科健診結果!M1325=0,"    -",幼児歯科健診結果!N1325/幼児歯科健診結果!M1325)</f>
        <v>1.3076923076923077</v>
      </c>
    </row>
    <row r="1325" spans="1:8" x14ac:dyDescent="0.15">
      <c r="A1325">
        <v>33</v>
      </c>
      <c r="B1325" t="s">
        <v>1331</v>
      </c>
      <c r="C1325">
        <v>33586</v>
      </c>
      <c r="D1325" t="s">
        <v>1351</v>
      </c>
      <c r="E1325" s="2">
        <f>IF(幼児歯科健診結果!F1326=0,"    -",幼児歯科健診結果!H1326/幼児歯科健診結果!F1326)</f>
        <v>0</v>
      </c>
      <c r="F1325" s="4">
        <f>IF(幼児歯科健診結果!F1326=0,"    -",幼児歯科健診結果!G1326/幼児歯科健診結果!F1326)</f>
        <v>0</v>
      </c>
      <c r="G1325" s="2">
        <f>IF(幼児歯科健診結果!M1326=0,"    -",幼児歯科健診結果!O1326/幼児歯科健診結果!M1326)</f>
        <v>0</v>
      </c>
      <c r="H1325" s="4">
        <f>IF(幼児歯科健診結果!M1326=0,"    -",幼児歯科健診結果!N1326/幼児歯科健診結果!M1326)</f>
        <v>0</v>
      </c>
    </row>
    <row r="1326" spans="1:8" x14ac:dyDescent="0.15">
      <c r="A1326">
        <v>33</v>
      </c>
      <c r="B1326" t="s">
        <v>1331</v>
      </c>
      <c r="C1326">
        <v>33606</v>
      </c>
      <c r="D1326" t="s">
        <v>1352</v>
      </c>
      <c r="E1326" s="2">
        <f>IF(幼児歯科健診結果!F1327=0,"    -",幼児歯科健診結果!H1327/幼児歯科健診結果!F1327)</f>
        <v>3.1914893617021274E-2</v>
      </c>
      <c r="F1326" s="4">
        <f>IF(幼児歯科健診結果!F1327=0,"    -",幼児歯科健診結果!G1327/幼児歯科健診結果!F1327)</f>
        <v>9.5744680851063829E-2</v>
      </c>
      <c r="G1326" s="2">
        <f>IF(幼児歯科健診結果!M1327=0,"    -",幼児歯科健診結果!O1327/幼児歯科健診結果!M1327)</f>
        <v>0.15662650602409639</v>
      </c>
      <c r="H1326" s="4">
        <f>IF(幼児歯科健診結果!M1327=0,"    -",幼児歯科健診結果!N1327/幼児歯科健診結果!M1327)</f>
        <v>0.3493975903614458</v>
      </c>
    </row>
    <row r="1327" spans="1:8" x14ac:dyDescent="0.15">
      <c r="A1327">
        <v>33</v>
      </c>
      <c r="B1327" t="s">
        <v>1331</v>
      </c>
      <c r="C1327">
        <v>33622</v>
      </c>
      <c r="D1327" t="s">
        <v>1353</v>
      </c>
      <c r="E1327" s="2">
        <f>IF(幼児歯科健診結果!F1328=0,"    -",幼児歯科健診結果!H1328/幼児歯科健診結果!F1328)</f>
        <v>0</v>
      </c>
      <c r="F1327" s="4">
        <f>IF(幼児歯科健診結果!F1328=0,"    -",幼児歯科健診結果!G1328/幼児歯科健診結果!F1328)</f>
        <v>0</v>
      </c>
      <c r="G1327" s="2">
        <f>IF(幼児歯科健診結果!M1328=0,"    -",幼児歯科健診結果!O1328/幼児歯科健診結果!M1328)</f>
        <v>0</v>
      </c>
      <c r="H1327" s="4">
        <f>IF(幼児歯科健診結果!M1328=0,"    -",幼児歯科健診結果!N1328/幼児歯科健診結果!M1328)</f>
        <v>0</v>
      </c>
    </row>
    <row r="1328" spans="1:8" x14ac:dyDescent="0.15">
      <c r="A1328">
        <v>33</v>
      </c>
      <c r="B1328" t="s">
        <v>1331</v>
      </c>
      <c r="C1328">
        <v>33623</v>
      </c>
      <c r="D1328" t="s">
        <v>1354</v>
      </c>
      <c r="E1328" s="2">
        <f>IF(幼児歯科健診結果!F1329=0,"    -",幼児歯科健診結果!H1329/幼児歯科健診結果!F1329)</f>
        <v>1.8181818181818181E-2</v>
      </c>
      <c r="F1328" s="4">
        <f>IF(幼児歯科健診結果!F1329=0,"    -",幼児歯科健診結果!G1329/幼児歯科健診結果!F1329)</f>
        <v>5.4545454545454543E-2</v>
      </c>
      <c r="G1328" s="2">
        <f>IF(幼児歯科健診結果!M1329=0,"    -",幼児歯科健診結果!O1329/幼児歯科健診結果!M1329)</f>
        <v>0.24074074074074073</v>
      </c>
      <c r="H1328" s="4">
        <f>IF(幼児歯科健診結果!M1329=0,"    -",幼児歯科健診結果!N1329/幼児歯科健診結果!M1329)</f>
        <v>1.1296296296296295</v>
      </c>
    </row>
    <row r="1329" spans="1:8" x14ac:dyDescent="0.15">
      <c r="A1329">
        <v>33</v>
      </c>
      <c r="B1329" t="s">
        <v>1331</v>
      </c>
      <c r="C1329">
        <v>33643</v>
      </c>
      <c r="D1329" t="s">
        <v>1355</v>
      </c>
      <c r="E1329" s="2">
        <f>IF(幼児歯科健診結果!F1330=0,"    -",幼児歯科健診結果!H1330/幼児歯科健診結果!F1330)</f>
        <v>0</v>
      </c>
      <c r="F1329" s="4">
        <f>IF(幼児歯科健診結果!F1330=0,"    -",幼児歯科健診結果!G1330/幼児歯科健診結果!F1330)</f>
        <v>0</v>
      </c>
      <c r="G1329" s="2">
        <f>IF(幼児歯科健診結果!M1330=0,"    -",幼児歯科健診結果!O1330/幼児歯科健診結果!M1330)</f>
        <v>0.3</v>
      </c>
      <c r="H1329" s="4">
        <f>IF(幼児歯科健診結果!M1330=0,"    -",幼児歯科健診結果!N1330/幼児歯科健診結果!M1330)</f>
        <v>1</v>
      </c>
    </row>
    <row r="1330" spans="1:8" x14ac:dyDescent="0.15">
      <c r="A1330">
        <v>33</v>
      </c>
      <c r="B1330" t="s">
        <v>1331</v>
      </c>
      <c r="C1330">
        <v>33663</v>
      </c>
      <c r="D1330" t="s">
        <v>1356</v>
      </c>
      <c r="E1330" s="2">
        <f>IF(幼児歯科健診結果!F1331=0,"    -",幼児歯科健診結果!H1331/幼児歯科健診結果!F1331)</f>
        <v>0</v>
      </c>
      <c r="F1330" s="4">
        <f>IF(幼児歯科健診結果!F1331=0,"    -",幼児歯科健診結果!G1331/幼児歯科健診結果!F1331)</f>
        <v>0</v>
      </c>
      <c r="G1330" s="2">
        <f>IF(幼児歯科健診結果!M1331=0,"    -",幼児歯科健診結果!O1331/幼児歯科健診結果!M1331)</f>
        <v>0.14285714285714285</v>
      </c>
      <c r="H1330" s="4">
        <f>IF(幼児歯科健診結果!M1331=0,"    -",幼児歯科健診結果!N1331/幼児歯科健診結果!M1331)</f>
        <v>0.7142857142857143</v>
      </c>
    </row>
    <row r="1331" spans="1:8" x14ac:dyDescent="0.15">
      <c r="A1331">
        <v>33</v>
      </c>
      <c r="B1331" t="s">
        <v>1331</v>
      </c>
      <c r="C1331">
        <v>33666</v>
      </c>
      <c r="D1331" t="s">
        <v>1357</v>
      </c>
      <c r="E1331" s="2">
        <f>IF(幼児歯科健診結果!F1332=0,"    -",幼児歯科健診結果!H1332/幼児歯科健診結果!F1332)</f>
        <v>2.2727272727272728E-2</v>
      </c>
      <c r="F1331" s="4">
        <f>IF(幼児歯科健診結果!F1332=0,"    -",幼児歯科健診結果!G1332/幼児歯科健診結果!F1332)</f>
        <v>6.8181818181818177E-2</v>
      </c>
      <c r="G1331" s="2">
        <f>IF(幼児歯科健診結果!M1332=0,"    -",幼児歯科健診結果!O1332/幼児歯科健診結果!M1332)</f>
        <v>0.13829787234042554</v>
      </c>
      <c r="H1331" s="4">
        <f>IF(幼児歯科健診結果!M1332=0,"    -",幼児歯科健診結果!N1332/幼児歯科健診結果!M1332)</f>
        <v>0.52127659574468088</v>
      </c>
    </row>
    <row r="1332" spans="1:8" x14ac:dyDescent="0.15">
      <c r="A1332">
        <v>33</v>
      </c>
      <c r="B1332" t="s">
        <v>1331</v>
      </c>
      <c r="C1332">
        <v>33681</v>
      </c>
      <c r="D1332" t="s">
        <v>1358</v>
      </c>
      <c r="E1332" s="2">
        <f>IF(幼児歯科健診結果!F1333=0,"    -",幼児歯科健診結果!H1333/幼児歯科健診結果!F1333)</f>
        <v>4.1666666666666664E-2</v>
      </c>
      <c r="F1332" s="4">
        <f>IF(幼児歯科健診結果!F1333=0,"    -",幼児歯科健診結果!G1333/幼児歯科健診結果!F1333)</f>
        <v>8.3333333333333329E-2</v>
      </c>
      <c r="G1332" s="2">
        <f>IF(幼児歯科健診結果!M1333=0,"    -",幼児歯科健診結果!O1333/幼児歯科健診結果!M1333)</f>
        <v>0.18032786885245902</v>
      </c>
      <c r="H1332" s="4">
        <f>IF(幼児歯科健診結果!M1333=0,"    -",幼児歯科健診結果!N1333/幼児歯科健診結果!M1333)</f>
        <v>0.68852459016393441</v>
      </c>
    </row>
    <row r="1333" spans="1:8" x14ac:dyDescent="0.15">
      <c r="A1333">
        <v>34</v>
      </c>
      <c r="B1333" t="s">
        <v>1359</v>
      </c>
      <c r="C1333">
        <v>34100</v>
      </c>
      <c r="D1333" t="s">
        <v>1360</v>
      </c>
      <c r="E1333" s="2">
        <f>IF(幼児歯科健診結果!F1334=0,"    -",幼児歯科健診結果!H1334/幼児歯科健診結果!F1334)</f>
        <v>1.3257398935673606E-2</v>
      </c>
      <c r="F1333" s="4">
        <f>IF(幼児歯科健診結果!F1334=0,"    -",幼児歯科健診結果!G1334/幼児歯科健診結果!F1334)</f>
        <v>3.9025301092334985E-2</v>
      </c>
      <c r="G1333" s="2">
        <f>IF(幼児歯科健診結果!M1334=0,"    -",幼児歯科健診結果!O1334/幼児歯科健診結果!M1334)</f>
        <v>0.14381109068034453</v>
      </c>
      <c r="H1333" s="4">
        <f>IF(幼児歯科健診結果!M1334=0,"    -",幼児歯科健診結果!N1334/幼児歯科健診結果!M1334)</f>
        <v>0.41372302332333299</v>
      </c>
    </row>
    <row r="1334" spans="1:8" x14ac:dyDescent="0.15">
      <c r="A1334">
        <v>34</v>
      </c>
      <c r="B1334" t="s">
        <v>1359</v>
      </c>
      <c r="C1334">
        <v>34202</v>
      </c>
      <c r="D1334" t="s">
        <v>1361</v>
      </c>
      <c r="E1334" s="2">
        <f>IF(幼児歯科健診結果!F1335=0,"    -",幼児歯科健診結果!H1335/幼児歯科健診結果!F1335)</f>
        <v>9.557945041816009E-3</v>
      </c>
      <c r="F1334" s="4">
        <f>IF(幼児歯科健診結果!F1335=0,"    -",幼児歯科健診結果!G1335/幼児歯科健診結果!F1335)</f>
        <v>2.3894862604540025E-2</v>
      </c>
      <c r="G1334" s="2">
        <f>IF(幼児歯科健診結果!M1335=0,"    -",幼児歯科健診結果!O1335/幼児歯科健診結果!M1335)</f>
        <v>0.22300058377116169</v>
      </c>
      <c r="H1334" s="4">
        <f>IF(幼児歯科健診結果!M1335=0,"    -",幼児歯科健診結果!N1335/幼児歯科健診結果!M1335)</f>
        <v>0.76065382370110912</v>
      </c>
    </row>
    <row r="1335" spans="1:8" x14ac:dyDescent="0.15">
      <c r="A1335">
        <v>34</v>
      </c>
      <c r="B1335" t="s">
        <v>1359</v>
      </c>
      <c r="C1335">
        <v>34203</v>
      </c>
      <c r="D1335" t="s">
        <v>1362</v>
      </c>
      <c r="E1335" s="2">
        <f>IF(幼児歯科健診結果!F1336=0,"    -",幼児歯科健診結果!H1336/幼児歯科健診結果!F1336)</f>
        <v>1.5384615384615385E-2</v>
      </c>
      <c r="F1335" s="4">
        <f>IF(幼児歯科健診結果!F1336=0,"    -",幼児歯科健診結果!G1336/幼児歯科健診結果!F1336)</f>
        <v>2.3076923076923078E-2</v>
      </c>
      <c r="G1335" s="2">
        <f>IF(幼児歯科健診結果!M1336=0,"    -",幼児歯科健診結果!O1336/幼児歯科健診結果!M1336)</f>
        <v>0.22222222222222221</v>
      </c>
      <c r="H1335" s="4">
        <f>IF(幼児歯科健診結果!M1336=0,"    -",幼児歯科健診結果!N1336/幼児歯科健診結果!M1336)</f>
        <v>0.83333333333333337</v>
      </c>
    </row>
    <row r="1336" spans="1:8" x14ac:dyDescent="0.15">
      <c r="A1336">
        <v>34</v>
      </c>
      <c r="B1336" t="s">
        <v>1359</v>
      </c>
      <c r="C1336">
        <v>34204</v>
      </c>
      <c r="D1336" t="s">
        <v>1363</v>
      </c>
      <c r="E1336" s="2">
        <f>IF(幼児歯科健診結果!F1337=0,"    -",幼児歯科健診結果!H1337/幼児歯科健診結果!F1337)</f>
        <v>2.2566995768688293E-2</v>
      </c>
      <c r="F1336" s="4">
        <f>IF(幼児歯科健診結果!F1337=0,"    -",幼児歯科健診結果!G1337/幼児歯科健診結果!F1337)</f>
        <v>6.2059238363892807E-2</v>
      </c>
      <c r="G1336" s="2">
        <f>IF(幼児歯科健診結果!M1337=0,"    -",幼児歯科健診結果!O1337/幼児歯科健診結果!M1337)</f>
        <v>0.17689015691868759</v>
      </c>
      <c r="H1336" s="4">
        <f>IF(幼児歯科健診結果!M1337=0,"    -",幼児歯科健診結果!N1337/幼児歯科健診結果!M1337)</f>
        <v>0.61055634807417969</v>
      </c>
    </row>
    <row r="1337" spans="1:8" x14ac:dyDescent="0.15">
      <c r="A1337">
        <v>34</v>
      </c>
      <c r="B1337" t="s">
        <v>1359</v>
      </c>
      <c r="C1337">
        <v>34205</v>
      </c>
      <c r="D1337" t="s">
        <v>1364</v>
      </c>
      <c r="E1337" s="2">
        <f>IF(幼児歯科健診結果!F1338=0,"    -",幼児歯科健診結果!H1338/幼児歯科健診結果!F1338)</f>
        <v>2.541436464088398E-2</v>
      </c>
      <c r="F1337" s="4">
        <f>IF(幼児歯科健診結果!F1338=0,"    -",幼児歯科健診結果!G1338/幼児歯科健診結果!F1338)</f>
        <v>5.4143646408839778E-2</v>
      </c>
      <c r="G1337" s="2">
        <f>IF(幼児歯科健診結果!M1338=0,"    -",幼児歯科健診結果!O1338/幼児歯科健診結果!M1338)</f>
        <v>0.19191919191919191</v>
      </c>
      <c r="H1337" s="4">
        <f>IF(幼児歯科健診結果!M1338=0,"    -",幼児歯科健診結果!N1338/幼児歯科健診結果!M1338)</f>
        <v>0.64242424242424245</v>
      </c>
    </row>
    <row r="1338" spans="1:8" x14ac:dyDescent="0.15">
      <c r="A1338">
        <v>34</v>
      </c>
      <c r="B1338" t="s">
        <v>1359</v>
      </c>
      <c r="C1338">
        <v>34207</v>
      </c>
      <c r="D1338" t="s">
        <v>1365</v>
      </c>
      <c r="E1338" s="2">
        <f>IF(幼児歯科健診結果!F1339=0,"    -",幼児歯科健診結果!H1339/幼児歯科健診結果!F1339)</f>
        <v>1.4416146083613647E-2</v>
      </c>
      <c r="F1338" s="4">
        <f>IF(幼児歯科健診結果!F1339=0,"    -",幼児歯科健診結果!G1339/幼児歯科健診結果!F1339)</f>
        <v>3.1955790485343583E-2</v>
      </c>
      <c r="G1338" s="2">
        <f>IF(幼児歯科健診結果!M1339=0,"    -",幼児歯科健診結果!O1339/幼児歯科健診結果!M1339)</f>
        <v>0.14167433302667892</v>
      </c>
      <c r="H1338" s="4">
        <f>IF(幼児歯科健診結果!M1339=0,"    -",幼児歯科健診結果!N1339/幼児歯科健診結果!M1339)</f>
        <v>0.41513339466421345</v>
      </c>
    </row>
    <row r="1339" spans="1:8" x14ac:dyDescent="0.15">
      <c r="A1339">
        <v>34</v>
      </c>
      <c r="B1339" t="s">
        <v>1359</v>
      </c>
      <c r="C1339">
        <v>34208</v>
      </c>
      <c r="D1339" t="s">
        <v>684</v>
      </c>
      <c r="E1339" s="2">
        <f>IF(幼児歯科健診結果!F1340=0,"    -",幼児歯科健診結果!H1340/幼児歯科健診結果!F1340)</f>
        <v>1.824817518248175E-2</v>
      </c>
      <c r="F1339" s="4">
        <f>IF(幼児歯科健診結果!F1340=0,"    -",幼児歯科健診結果!G1340/幼児歯科健診結果!F1340)</f>
        <v>5.4744525547445258E-2</v>
      </c>
      <c r="G1339" s="2">
        <f>IF(幼児歯科健診結果!M1340=0,"    -",幼児歯科健診結果!O1340/幼児歯科健診結果!M1340)</f>
        <v>0.11153846153846154</v>
      </c>
      <c r="H1339" s="4">
        <f>IF(幼児歯科健診結果!M1340=0,"    -",幼児歯科健診結果!N1340/幼児歯科健診結果!M1340)</f>
        <v>0.25769230769230766</v>
      </c>
    </row>
    <row r="1340" spans="1:8" x14ac:dyDescent="0.15">
      <c r="A1340">
        <v>34</v>
      </c>
      <c r="B1340" t="s">
        <v>1359</v>
      </c>
      <c r="C1340">
        <v>34209</v>
      </c>
      <c r="D1340" t="s">
        <v>1366</v>
      </c>
      <c r="E1340" s="2">
        <f>IF(幼児歯科健診結果!F1341=0,"    -",幼児歯科健診結果!H1341/幼児歯科健診結果!F1341)</f>
        <v>0</v>
      </c>
      <c r="F1340" s="4">
        <f>IF(幼児歯科健診結果!F1341=0,"    -",幼児歯科健診結果!G1341/幼児歯科健診結果!F1341)</f>
        <v>0</v>
      </c>
      <c r="G1340" s="2">
        <f>IF(幼児歯科健診結果!M1341=0,"    -",幼児歯科健診結果!O1341/幼児歯科健診結果!M1341)</f>
        <v>0.14124293785310735</v>
      </c>
      <c r="H1340" s="4">
        <f>IF(幼児歯科健診結果!M1341=0,"    -",幼児歯科健診結果!N1341/幼児歯科健診結果!M1341)</f>
        <v>0.4519774011299435</v>
      </c>
    </row>
    <row r="1341" spans="1:8" x14ac:dyDescent="0.15">
      <c r="A1341">
        <v>34</v>
      </c>
      <c r="B1341" t="s">
        <v>1359</v>
      </c>
      <c r="C1341">
        <v>34210</v>
      </c>
      <c r="D1341" t="s">
        <v>1367</v>
      </c>
      <c r="E1341" s="2">
        <f>IF(幼児歯科健診結果!F1342=0,"    -",幼児歯科健診結果!H1342/幼児歯科健診結果!F1342)</f>
        <v>0</v>
      </c>
      <c r="F1341" s="4">
        <f>IF(幼児歯科健診結果!F1342=0,"    -",幼児歯科健診結果!G1342/幼児歯科健診結果!F1342)</f>
        <v>0</v>
      </c>
      <c r="G1341" s="2">
        <f>IF(幼児歯科健診結果!M1342=0,"    -",幼児歯科健診結果!O1342/幼児歯科健診結果!M1342)</f>
        <v>0.12195121951219512</v>
      </c>
      <c r="H1341" s="4">
        <f>IF(幼児歯科健診結果!M1342=0,"    -",幼児歯科健診結果!N1342/幼児歯科健診結果!M1342)</f>
        <v>0.51707317073170733</v>
      </c>
    </row>
    <row r="1342" spans="1:8" x14ac:dyDescent="0.15">
      <c r="A1342">
        <v>34</v>
      </c>
      <c r="B1342" t="s">
        <v>1359</v>
      </c>
      <c r="C1342">
        <v>34211</v>
      </c>
      <c r="D1342" t="s">
        <v>1368</v>
      </c>
      <c r="E1342" s="2">
        <f>IF(幼児歯科健診結果!F1343=0,"    -",幼児歯科健診結果!H1343/幼児歯科健診結果!F1343)</f>
        <v>0</v>
      </c>
      <c r="F1342" s="4">
        <f>IF(幼児歯科健診結果!F1343=0,"    -",幼児歯科健診結果!G1343/幼児歯科健診結果!F1343)</f>
        <v>0</v>
      </c>
      <c r="G1342" s="2">
        <f>IF(幼児歯科健診結果!M1343=0,"    -",幼児歯科健診結果!O1343/幼児歯科健診結果!M1343)</f>
        <v>0.1201923076923077</v>
      </c>
      <c r="H1342" s="4">
        <f>IF(幼児歯科健診結果!M1343=0,"    -",幼児歯科健診結果!N1343/幼児歯科健診結果!M1343)</f>
        <v>0.19230769230769232</v>
      </c>
    </row>
    <row r="1343" spans="1:8" x14ac:dyDescent="0.15">
      <c r="A1343">
        <v>34</v>
      </c>
      <c r="B1343" t="s">
        <v>1359</v>
      </c>
      <c r="C1343">
        <v>34212</v>
      </c>
      <c r="D1343" t="s">
        <v>1369</v>
      </c>
      <c r="E1343" s="2">
        <f>IF(幼児歯科健診結果!F1344=0,"    -",幼児歯科健診結果!H1344/幼児歯科健診結果!F1344)</f>
        <v>1.7474633596392335E-2</v>
      </c>
      <c r="F1343" s="4">
        <f>IF(幼児歯科健診結果!F1344=0,"    -",幼児歯科健診結果!G1344/幼児歯科健診結果!F1344)</f>
        <v>5.9188275084554681E-2</v>
      </c>
      <c r="G1343" s="2">
        <f>IF(幼児歯科健診結果!M1344=0,"    -",幼児歯科健診結果!O1344/幼児歯科健診結果!M1344)</f>
        <v>0.17396247868106879</v>
      </c>
      <c r="H1343" s="4">
        <f>IF(幼児歯科健診結果!M1344=0,"    -",幼児歯科健診結果!N1344/幼児歯科健診結果!M1344)</f>
        <v>0.5764638999431495</v>
      </c>
    </row>
    <row r="1344" spans="1:8" x14ac:dyDescent="0.15">
      <c r="A1344">
        <v>34</v>
      </c>
      <c r="B1344" t="s">
        <v>1359</v>
      </c>
      <c r="C1344">
        <v>34213</v>
      </c>
      <c r="D1344" t="s">
        <v>1370</v>
      </c>
      <c r="E1344" s="2">
        <f>IF(幼児歯科健診結果!F1345=0,"    -",幼児歯科健診結果!H1345/幼児歯科健診結果!F1345)</f>
        <v>8.0831408775981529E-3</v>
      </c>
      <c r="F1344" s="4">
        <f>IF(幼児歯科健診結果!F1345=0,"    -",幼児歯科健診結果!G1345/幼児歯科健診結果!F1345)</f>
        <v>2.4249422632794459E-2</v>
      </c>
      <c r="G1344" s="2">
        <f>IF(幼児歯科健診結果!M1345=0,"    -",幼児歯科健診結果!O1345/幼児歯科健診結果!M1345)</f>
        <v>0.15059588299024917</v>
      </c>
      <c r="H1344" s="4">
        <f>IF(幼児歯科健診結果!M1345=0,"    -",幼児歯科健診結果!N1345/幼児歯科健診結果!M1345)</f>
        <v>0.46695557963163598</v>
      </c>
    </row>
    <row r="1345" spans="1:8" x14ac:dyDescent="0.15">
      <c r="A1345">
        <v>34</v>
      </c>
      <c r="B1345" t="s">
        <v>1359</v>
      </c>
      <c r="C1345">
        <v>34214</v>
      </c>
      <c r="D1345" t="s">
        <v>1371</v>
      </c>
      <c r="E1345" s="2">
        <f>IF(幼児歯科健診結果!F1346=0,"    -",幼児歯科健診結果!H1346/幼児歯科健診結果!F1346)</f>
        <v>2.7777777777777776E-2</v>
      </c>
      <c r="F1345" s="4">
        <f>IF(幼児歯科健診結果!F1346=0,"    -",幼児歯科健診結果!G1346/幼児歯科健診結果!F1346)</f>
        <v>6.6666666666666666E-2</v>
      </c>
      <c r="G1345" s="2">
        <f>IF(幼児歯科健診結果!M1346=0,"    -",幼児歯科健診結果!O1346/幼児歯科健診結果!M1346)</f>
        <v>0.18483412322274881</v>
      </c>
      <c r="H1345" s="4">
        <f>IF(幼児歯科健診結果!M1346=0,"    -",幼児歯科健診結果!N1346/幼児歯科健診結果!M1346)</f>
        <v>0.58767772511848337</v>
      </c>
    </row>
    <row r="1346" spans="1:8" x14ac:dyDescent="0.15">
      <c r="A1346">
        <v>34</v>
      </c>
      <c r="B1346" t="s">
        <v>1359</v>
      </c>
      <c r="C1346">
        <v>34215</v>
      </c>
      <c r="D1346" t="s">
        <v>1372</v>
      </c>
      <c r="E1346" s="2">
        <f>IF(幼児歯科健診結果!F1347=0,"    -",幼児歯科健診結果!H1347/幼児歯科健診結果!F1347)</f>
        <v>3.2000000000000001E-2</v>
      </c>
      <c r="F1346" s="4">
        <f>IF(幼児歯科健診結果!F1347=0,"    -",幼児歯科健診結果!G1347/幼児歯科健診結果!F1347)</f>
        <v>8.7999999999999995E-2</v>
      </c>
      <c r="G1346" s="2">
        <f>IF(幼児歯科健診結果!M1347=0,"    -",幼児歯科健診結果!O1347/幼児歯科健診結果!M1347)</f>
        <v>0.265625</v>
      </c>
      <c r="H1346" s="4">
        <f>IF(幼児歯科健診結果!M1347=0,"    -",幼児歯科健診結果!N1347/幼児歯科健診結果!M1347)</f>
        <v>0.9296875</v>
      </c>
    </row>
    <row r="1347" spans="1:8" x14ac:dyDescent="0.15">
      <c r="A1347">
        <v>34</v>
      </c>
      <c r="B1347" t="s">
        <v>1359</v>
      </c>
      <c r="C1347">
        <v>34302</v>
      </c>
      <c r="D1347" t="s">
        <v>1373</v>
      </c>
      <c r="E1347" s="2">
        <f>IF(幼児歯科健診結果!F1348=0,"    -",幼児歯科健診結果!H1348/幼児歯科健診結果!F1348)</f>
        <v>5.7471264367816091E-3</v>
      </c>
      <c r="F1347" s="4">
        <f>IF(幼児歯科健診結果!F1348=0,"    -",幼児歯科健診結果!G1348/幼児歯科健診結果!F1348)</f>
        <v>9.5785440613026813E-3</v>
      </c>
      <c r="G1347" s="2">
        <f>IF(幼児歯科健診結果!M1348=0,"    -",幼児歯科健診結果!O1348/幼児歯科健診結果!M1348)</f>
        <v>9.8081023454157784E-2</v>
      </c>
      <c r="H1347" s="4">
        <f>IF(幼児歯科健診結果!M1348=0,"    -",幼児歯科健診結果!N1348/幼児歯科健診結果!M1348)</f>
        <v>0.26012793176972282</v>
      </c>
    </row>
    <row r="1348" spans="1:8" x14ac:dyDescent="0.15">
      <c r="A1348">
        <v>34</v>
      </c>
      <c r="B1348" t="s">
        <v>1359</v>
      </c>
      <c r="C1348">
        <v>34304</v>
      </c>
      <c r="D1348" t="s">
        <v>1374</v>
      </c>
      <c r="E1348" s="2">
        <f>IF(幼児歯科健診結果!F1349=0,"    -",幼児歯科健診結果!H1349/幼児歯科健診結果!F1349)</f>
        <v>0</v>
      </c>
      <c r="F1348" s="4">
        <f>IF(幼児歯科健診結果!F1349=0,"    -",幼児歯科健診結果!G1349/幼児歯科健診結果!F1349)</f>
        <v>0</v>
      </c>
      <c r="G1348" s="2">
        <f>IF(幼児歯科健診結果!M1349=0,"    -",幼児歯科健診結果!O1349/幼児歯科健診結果!M1349)</f>
        <v>9.6551724137931033E-2</v>
      </c>
      <c r="H1348" s="4">
        <f>IF(幼児歯科健診結果!M1349=0,"    -",幼児歯科健診結果!N1349/幼児歯科健診結果!M1349)</f>
        <v>0.24482758620689654</v>
      </c>
    </row>
    <row r="1349" spans="1:8" x14ac:dyDescent="0.15">
      <c r="A1349">
        <v>34</v>
      </c>
      <c r="B1349" t="s">
        <v>1359</v>
      </c>
      <c r="C1349">
        <v>34307</v>
      </c>
      <c r="D1349" t="s">
        <v>1375</v>
      </c>
      <c r="E1349" s="2">
        <f>IF(幼児歯科健診結果!F1350=0,"    -",幼児歯科健診結果!H1350/幼児歯科健診結果!F1350)</f>
        <v>4.2168674698795178E-2</v>
      </c>
      <c r="F1349" s="4">
        <f>IF(幼児歯科健診結果!F1350=0,"    -",幼児歯科健診結果!G1350/幼児歯科健診結果!F1350)</f>
        <v>9.6385542168674704E-2</v>
      </c>
      <c r="G1349" s="2">
        <f>IF(幼児歯科健診結果!M1350=0,"    -",幼児歯科健診結果!O1350/幼児歯科健診結果!M1350)</f>
        <v>0.19900497512437812</v>
      </c>
      <c r="H1349" s="4">
        <f>IF(幼児歯科健診結果!M1350=0,"    -",幼児歯科健診結果!N1350/幼児歯科健診結果!M1350)</f>
        <v>0.73134328358208955</v>
      </c>
    </row>
    <row r="1350" spans="1:8" x14ac:dyDescent="0.15">
      <c r="A1350">
        <v>34</v>
      </c>
      <c r="B1350" t="s">
        <v>1359</v>
      </c>
      <c r="C1350">
        <v>34309</v>
      </c>
      <c r="D1350" t="s">
        <v>1376</v>
      </c>
      <c r="E1350" s="2">
        <f>IF(幼児歯科健診結果!F1351=0,"    -",幼児歯科健診結果!H1351/幼児歯科健診結果!F1351)</f>
        <v>2.564102564102564E-2</v>
      </c>
      <c r="F1350" s="4">
        <f>IF(幼児歯科健診結果!F1351=0,"    -",幼児歯科健診結果!G1351/幼児歯科健診結果!F1351)</f>
        <v>6.8376068376068383E-2</v>
      </c>
      <c r="G1350" s="2">
        <f>IF(幼児歯科健診結果!M1351=0,"    -",幼児歯科健診結果!O1351/幼児歯科健診結果!M1351)</f>
        <v>0.14399999999999999</v>
      </c>
      <c r="H1350" s="4">
        <f>IF(幼児歯科健診結果!M1351=0,"    -",幼児歯科健診結果!N1351/幼児歯科健診結果!M1351)</f>
        <v>0.36</v>
      </c>
    </row>
    <row r="1351" spans="1:8" x14ac:dyDescent="0.15">
      <c r="A1351">
        <v>34</v>
      </c>
      <c r="B1351" t="s">
        <v>1359</v>
      </c>
      <c r="C1351">
        <v>34368</v>
      </c>
      <c r="D1351" t="s">
        <v>1377</v>
      </c>
      <c r="E1351" s="2">
        <f>IF(幼児歯科健診結果!F1352=0,"    -",幼児歯科健診結果!H1352/幼児歯科健診結果!F1352)</f>
        <v>2.7027027027027029E-2</v>
      </c>
      <c r="F1351" s="4">
        <f>IF(幼児歯科健診結果!F1352=0,"    -",幼児歯科健診結果!G1352/幼児歯科健診結果!F1352)</f>
        <v>5.4054054054054057E-2</v>
      </c>
      <c r="G1351" s="2">
        <f>IF(幼児歯科健診結果!M1352=0,"    -",幼児歯科健診結果!O1352/幼児歯科健診結果!M1352)</f>
        <v>0.1875</v>
      </c>
      <c r="H1351" s="4">
        <f>IF(幼児歯科健診結果!M1352=0,"    -",幼児歯科健診結果!N1352/幼児歯科健診結果!M1352)</f>
        <v>0.34375</v>
      </c>
    </row>
    <row r="1352" spans="1:8" x14ac:dyDescent="0.15">
      <c r="A1352">
        <v>34</v>
      </c>
      <c r="B1352" t="s">
        <v>1359</v>
      </c>
      <c r="C1352">
        <v>34369</v>
      </c>
      <c r="D1352" t="s">
        <v>1378</v>
      </c>
      <c r="E1352" s="2">
        <f>IF(幼児歯科健診結果!F1353=0,"    -",幼児歯科健診結果!H1353/幼児歯科健診結果!F1353)</f>
        <v>0</v>
      </c>
      <c r="F1352" s="4">
        <f>IF(幼児歯科健診結果!F1353=0,"    -",幼児歯科健診結果!G1353/幼児歯科健診結果!F1353)</f>
        <v>0</v>
      </c>
      <c r="G1352" s="2">
        <f>IF(幼児歯科健診結果!M1353=0,"    -",幼児歯科健診結果!O1353/幼児歯科健診結果!M1353)</f>
        <v>0.15625</v>
      </c>
      <c r="H1352" s="4">
        <f>IF(幼児歯科健診結果!M1353=0,"    -",幼児歯科健診結果!N1353/幼児歯科健診結果!M1353)</f>
        <v>0.484375</v>
      </c>
    </row>
    <row r="1353" spans="1:8" x14ac:dyDescent="0.15">
      <c r="A1353">
        <v>34</v>
      </c>
      <c r="B1353" t="s">
        <v>1359</v>
      </c>
      <c r="C1353">
        <v>34431</v>
      </c>
      <c r="D1353" t="s">
        <v>1379</v>
      </c>
      <c r="E1353" s="2">
        <f>IF(幼児歯科健診結果!F1354=0,"    -",幼児歯科健診結果!H1354/幼児歯科健診結果!F1354)</f>
        <v>0</v>
      </c>
      <c r="F1353" s="4">
        <f>IF(幼児歯科健診結果!F1354=0,"    -",幼児歯科健診結果!G1354/幼児歯科健診結果!F1354)</f>
        <v>0</v>
      </c>
      <c r="G1353" s="2">
        <f>IF(幼児歯科健診結果!M1354=0,"    -",幼児歯科健診結果!O1354/幼児歯科健診結果!M1354)</f>
        <v>0.17241379310344829</v>
      </c>
      <c r="H1353" s="4">
        <f>IF(幼児歯科健診結果!M1354=0,"    -",幼児歯科健診結果!N1354/幼児歯科健診結果!M1354)</f>
        <v>0.41379310344827586</v>
      </c>
    </row>
    <row r="1354" spans="1:8" x14ac:dyDescent="0.15">
      <c r="A1354">
        <v>34</v>
      </c>
      <c r="B1354" t="s">
        <v>1359</v>
      </c>
      <c r="C1354">
        <v>34462</v>
      </c>
      <c r="D1354" t="s">
        <v>1380</v>
      </c>
      <c r="E1354" s="2">
        <f>IF(幼児歯科健診結果!F1355=0,"    -",幼児歯科健診結果!H1355/幼児歯科健診結果!F1355)</f>
        <v>0</v>
      </c>
      <c r="F1354" s="4">
        <f>IF(幼児歯科健診結果!F1355=0,"    -",幼児歯科健診結果!G1355/幼児歯科健診結果!F1355)</f>
        <v>0</v>
      </c>
      <c r="G1354" s="2">
        <f>IF(幼児歯科健診結果!M1355=0,"    -",幼児歯科健診結果!O1355/幼児歯科健診結果!M1355)</f>
        <v>0.16831683168316833</v>
      </c>
      <c r="H1354" s="4">
        <f>IF(幼児歯科健診結果!M1355=0,"    -",幼児歯科健診結果!N1355/幼児歯科健診結果!M1355)</f>
        <v>0.63366336633663367</v>
      </c>
    </row>
    <row r="1355" spans="1:8" x14ac:dyDescent="0.15">
      <c r="A1355">
        <v>34</v>
      </c>
      <c r="B1355" t="s">
        <v>1359</v>
      </c>
      <c r="C1355">
        <v>34545</v>
      </c>
      <c r="D1355" t="s">
        <v>1381</v>
      </c>
      <c r="E1355" s="2">
        <f>IF(幼児歯科健診結果!F1356=0,"    -",幼児歯科健診結果!H1356/幼児歯科健診結果!F1356)</f>
        <v>0.02</v>
      </c>
      <c r="F1355" s="4">
        <f>IF(幼児歯科健診結果!F1356=0,"    -",幼児歯科健診結果!G1356/幼児歯科健診結果!F1356)</f>
        <v>0.18</v>
      </c>
      <c r="G1355" s="2">
        <f>IF(幼児歯科健診結果!M1356=0,"    -",幼児歯科健診結果!O1356/幼児歯科健診結果!M1356)</f>
        <v>0.23214285714285715</v>
      </c>
      <c r="H1355" s="4">
        <f>IF(幼児歯科健診結果!M1356=0,"    -",幼児歯科健診結果!N1356/幼児歯科健診結果!M1356)</f>
        <v>0.8571428571428571</v>
      </c>
    </row>
    <row r="1356" spans="1:8" x14ac:dyDescent="0.15">
      <c r="A1356">
        <v>35</v>
      </c>
      <c r="B1356" t="s">
        <v>1382</v>
      </c>
      <c r="C1356">
        <v>35201</v>
      </c>
      <c r="D1356" t="s">
        <v>1383</v>
      </c>
      <c r="E1356" s="2">
        <f>IF(幼児歯科健診結果!F1357=0,"    -",幼児歯科健診結果!H1357/幼児歯科健診結果!F1357)</f>
        <v>2.8042328042328042E-2</v>
      </c>
      <c r="F1356" s="4">
        <f>IF(幼児歯科健診結果!F1357=0,"    -",幼児歯科健診結果!G1357/幼児歯科健診結果!F1357)</f>
        <v>0.10105820105820106</v>
      </c>
      <c r="G1356" s="2">
        <f>IF(幼児歯科健診結果!M1357=0,"    -",幼児歯科健診結果!O1357/幼児歯科健診結果!M1357)</f>
        <v>0.16718913270637409</v>
      </c>
      <c r="H1356" s="4">
        <f>IF(幼児歯科健診結果!M1357=0,"    -",幼児歯科健診結果!N1357/幼児歯科健診結果!M1357)</f>
        <v>0.62904911180773249</v>
      </c>
    </row>
    <row r="1357" spans="1:8" x14ac:dyDescent="0.15">
      <c r="A1357">
        <v>35</v>
      </c>
      <c r="B1357" t="s">
        <v>1382</v>
      </c>
      <c r="C1357">
        <v>35202</v>
      </c>
      <c r="D1357" t="s">
        <v>1384</v>
      </c>
      <c r="E1357" s="2">
        <f>IF(幼児歯科健診結果!F1358=0,"    -",幼児歯科健診結果!H1358/幼児歯科健診結果!F1358)</f>
        <v>2.0108275328692964E-2</v>
      </c>
      <c r="F1357" s="4">
        <f>IF(幼児歯科健診結果!F1358=0,"    -",幼児歯科健診結果!G1358/幼児歯科健診結果!F1358)</f>
        <v>4.4856921887084303E-2</v>
      </c>
      <c r="G1357" s="2">
        <f>IF(幼児歯科健診結果!M1358=0,"    -",幼児歯科健診結果!O1358/幼児歯科健診結果!M1358)</f>
        <v>0.23898431665421957</v>
      </c>
      <c r="H1357" s="4">
        <f>IF(幼児歯科健診結果!M1358=0,"    -",幼児歯科健診結果!N1358/幼児歯科健診結果!M1358)</f>
        <v>0.88349514563106801</v>
      </c>
    </row>
    <row r="1358" spans="1:8" x14ac:dyDescent="0.15">
      <c r="A1358">
        <v>35</v>
      </c>
      <c r="B1358" t="s">
        <v>1382</v>
      </c>
      <c r="C1358">
        <v>35203</v>
      </c>
      <c r="D1358" t="s">
        <v>1385</v>
      </c>
      <c r="E1358" s="2">
        <f>IF(幼児歯科健診結果!F1359=0,"    -",幼児歯科健診結果!H1359/幼児歯科健診結果!F1359)</f>
        <v>2.4824952259707194E-2</v>
      </c>
      <c r="F1358" s="4">
        <f>IF(幼児歯科健診結果!F1359=0,"    -",幼児歯科健診結果!G1359/幼児歯科健診結果!F1359)</f>
        <v>6.8746021642266078E-2</v>
      </c>
      <c r="G1358" s="2">
        <f>IF(幼児歯科健診結果!M1359=0,"    -",幼児歯科健診結果!O1359/幼児歯科健診結果!M1359)</f>
        <v>0.22771672771672771</v>
      </c>
      <c r="H1358" s="4">
        <f>IF(幼児歯科健診結果!M1359=0,"    -",幼児歯科健診結果!N1359/幼児歯科健診結果!M1359)</f>
        <v>0.73748473748473753</v>
      </c>
    </row>
    <row r="1359" spans="1:8" x14ac:dyDescent="0.15">
      <c r="A1359">
        <v>35</v>
      </c>
      <c r="B1359" t="s">
        <v>1382</v>
      </c>
      <c r="C1359">
        <v>35204</v>
      </c>
      <c r="D1359" t="s">
        <v>1386</v>
      </c>
      <c r="E1359" s="2">
        <f>IF(幼児歯科健診結果!F1360=0,"    -",幼児歯科健診結果!H1360/幼児歯科健診結果!F1360)</f>
        <v>1.0135135135135136E-2</v>
      </c>
      <c r="F1359" s="4">
        <f>IF(幼児歯科健診結果!F1360=0,"    -",幼児歯科健診結果!G1360/幼児歯科健診結果!F1360)</f>
        <v>1.6891891891891893E-2</v>
      </c>
      <c r="G1359" s="2">
        <f>IF(幼児歯科健診結果!M1360=0,"    -",幼児歯科健診結果!O1360/幼児歯科健診結果!M1360)</f>
        <v>0.2440677966101695</v>
      </c>
      <c r="H1359" s="4">
        <f>IF(幼児歯科健診結果!M1360=0,"    -",幼児歯科健診結果!N1360/幼児歯科健診結果!M1360)</f>
        <v>0.99661016949152548</v>
      </c>
    </row>
    <row r="1360" spans="1:8" x14ac:dyDescent="0.15">
      <c r="A1360">
        <v>35</v>
      </c>
      <c r="B1360" t="s">
        <v>1382</v>
      </c>
      <c r="C1360">
        <v>35206</v>
      </c>
      <c r="D1360" t="s">
        <v>1387</v>
      </c>
      <c r="E1360" s="2">
        <f>IF(幼児歯科健診結果!F1361=0,"    -",幼児歯科健診結果!H1361/幼児歯科健診結果!F1361)</f>
        <v>1.2720156555772993E-2</v>
      </c>
      <c r="F1360" s="4">
        <f>IF(幼児歯科健診結果!F1361=0,"    -",幼児歯科健診結果!G1361/幼児歯科健診結果!F1361)</f>
        <v>3.2289628180039137E-2</v>
      </c>
      <c r="G1360" s="2">
        <f>IF(幼児歯科健診結果!M1361=0,"    -",幼児歯科健診結果!O1361/幼児歯科健診結果!M1361)</f>
        <v>0.17227722772277226</v>
      </c>
      <c r="H1360" s="4">
        <f>IF(幼児歯科健診結果!M1361=0,"    -",幼児歯科健診結果!N1361/幼児歯科健診結果!M1361)</f>
        <v>0.63663366336633664</v>
      </c>
    </row>
    <row r="1361" spans="1:8" x14ac:dyDescent="0.15">
      <c r="A1361">
        <v>35</v>
      </c>
      <c r="B1361" t="s">
        <v>1382</v>
      </c>
      <c r="C1361">
        <v>35207</v>
      </c>
      <c r="D1361" t="s">
        <v>1388</v>
      </c>
      <c r="E1361" s="2">
        <f>IF(幼児歯科健診結果!F1362=0,"    -",幼児歯科健診結果!H1362/幼児歯科健診結果!F1362)</f>
        <v>1.6597510373443983E-2</v>
      </c>
      <c r="F1361" s="4">
        <f>IF(幼児歯科健診結果!F1362=0,"    -",幼児歯科健診結果!G1362/幼児歯科健診結果!F1362)</f>
        <v>4.1493775933609957E-2</v>
      </c>
      <c r="G1361" s="2">
        <f>IF(幼児歯科健診結果!M1362=0,"    -",幼児歯科健診結果!O1362/幼児歯科健診結果!M1362)</f>
        <v>0.26527050610820246</v>
      </c>
      <c r="H1361" s="4">
        <f>IF(幼児歯科健診結果!M1362=0,"    -",幼児歯科健診結果!N1362/幼児歯科健診結果!M1362)</f>
        <v>0.96160558464223389</v>
      </c>
    </row>
    <row r="1362" spans="1:8" x14ac:dyDescent="0.15">
      <c r="A1362">
        <v>35</v>
      </c>
      <c r="B1362" t="s">
        <v>1382</v>
      </c>
      <c r="C1362">
        <v>35208</v>
      </c>
      <c r="D1362" t="s">
        <v>1389</v>
      </c>
      <c r="E1362" s="2">
        <f>IF(幼児歯科健診結果!F1363=0,"    -",幼児歯科健診結果!H1363/幼児歯科健診結果!F1363)</f>
        <v>1.8691588785046728E-2</v>
      </c>
      <c r="F1362" s="4">
        <f>IF(幼児歯科健診結果!F1363=0,"    -",幼児歯科健診結果!G1363/幼児歯科健診結果!F1363)</f>
        <v>4.8598130841121495E-2</v>
      </c>
      <c r="G1362" s="2">
        <f>IF(幼児歯科健診結果!M1363=0,"    -",幼児歯科健診結果!O1363/幼児歯科健診結果!M1363)</f>
        <v>0.23176361957525393</v>
      </c>
      <c r="H1362" s="4">
        <f>IF(幼児歯科健診結果!M1363=0,"    -",幼児歯科健診結果!N1363/幼児歯科健診結果!M1363)</f>
        <v>0.87996306555863346</v>
      </c>
    </row>
    <row r="1363" spans="1:8" x14ac:dyDescent="0.15">
      <c r="A1363">
        <v>35</v>
      </c>
      <c r="B1363" t="s">
        <v>1382</v>
      </c>
      <c r="C1363">
        <v>35210</v>
      </c>
      <c r="D1363" t="s">
        <v>1390</v>
      </c>
      <c r="E1363" s="2">
        <f>IF(幼児歯科健診結果!F1364=0,"    -",幼児歯科健診結果!H1364/幼児歯科健診結果!F1364)</f>
        <v>3.663003663003663E-3</v>
      </c>
      <c r="F1363" s="4">
        <f>IF(幼児歯科健診結果!F1364=0,"    -",幼児歯科健診結果!G1364/幼児歯科健診結果!F1364)</f>
        <v>7.326007326007326E-3</v>
      </c>
      <c r="G1363" s="2">
        <f>IF(幼児歯科健診結果!M1364=0,"    -",幼児歯科健診結果!O1364/幼児歯科健診結果!M1364)</f>
        <v>0.14030612244897958</v>
      </c>
      <c r="H1363" s="4">
        <f>IF(幼児歯科健診結果!M1364=0,"    -",幼児歯科健診結果!N1364/幼児歯科健診結果!M1364)</f>
        <v>0.52295918367346939</v>
      </c>
    </row>
    <row r="1364" spans="1:8" x14ac:dyDescent="0.15">
      <c r="A1364">
        <v>35</v>
      </c>
      <c r="B1364" t="s">
        <v>1382</v>
      </c>
      <c r="C1364">
        <v>35211</v>
      </c>
      <c r="D1364" t="s">
        <v>1391</v>
      </c>
      <c r="E1364" s="2">
        <f>IF(幼児歯科健診結果!F1365=0,"    -",幼児歯科健診結果!H1365/幼児歯科健診結果!F1365)</f>
        <v>2.2831050228310501E-2</v>
      </c>
      <c r="F1364" s="4">
        <f>IF(幼児歯科健診結果!F1365=0,"    -",幼児歯科健診結果!G1365/幼児歯科健診結果!F1365)</f>
        <v>4.5662100456621002E-2</v>
      </c>
      <c r="G1364" s="2">
        <f>IF(幼児歯科健診結果!M1365=0,"    -",幼児歯科健診結果!O1365/幼児歯科健診結果!M1365)</f>
        <v>0.23923444976076555</v>
      </c>
      <c r="H1364" s="4">
        <f>IF(幼児歯科健診結果!M1365=0,"    -",幼児歯科健診結果!N1365/幼児歯科健診結果!M1365)</f>
        <v>0.74162679425837319</v>
      </c>
    </row>
    <row r="1365" spans="1:8" x14ac:dyDescent="0.15">
      <c r="A1365">
        <v>35</v>
      </c>
      <c r="B1365" t="s">
        <v>1382</v>
      </c>
      <c r="C1365">
        <v>35212</v>
      </c>
      <c r="D1365" t="s">
        <v>1392</v>
      </c>
      <c r="E1365" s="2">
        <f>IF(幼児歯科健診結果!F1366=0,"    -",幼児歯科健診結果!H1366/幼児歯科健診結果!F1366)</f>
        <v>2.403846153846154E-2</v>
      </c>
      <c r="F1365" s="4">
        <f>IF(幼児歯科健診結果!F1366=0,"    -",幼児歯科健診結果!G1366/幼児歯科健診結果!F1366)</f>
        <v>5.7692307692307696E-2</v>
      </c>
      <c r="G1365" s="2">
        <f>IF(幼児歯科健診結果!M1366=0,"    -",幼児歯科健診結果!O1366/幼児歯科健診結果!M1366)</f>
        <v>0.20576131687242799</v>
      </c>
      <c r="H1365" s="4">
        <f>IF(幼児歯科健診結果!M1366=0,"    -",幼児歯科健診結果!N1366/幼児歯科健診結果!M1366)</f>
        <v>0.65432098765432101</v>
      </c>
    </row>
    <row r="1366" spans="1:8" x14ac:dyDescent="0.15">
      <c r="A1366">
        <v>35</v>
      </c>
      <c r="B1366" t="s">
        <v>1382</v>
      </c>
      <c r="C1366">
        <v>35213</v>
      </c>
      <c r="D1366" t="s">
        <v>1393</v>
      </c>
      <c r="E1366" s="2">
        <f>IF(幼児歯科健診結果!F1367=0,"    -",幼児歯科健診結果!H1367/幼児歯科健診結果!F1367)</f>
        <v>3.3613445378151259E-2</v>
      </c>
      <c r="F1366" s="4">
        <f>IF(幼児歯科健診結果!F1367=0,"    -",幼児歯科健診結果!G1367/幼児歯科健診結果!F1367)</f>
        <v>3.3613445378151259E-2</v>
      </c>
      <c r="G1366" s="2">
        <f>IF(幼児歯科健診結果!M1367=0,"    -",幼児歯科健診結果!O1367/幼児歯科健診結果!M1367)</f>
        <v>0.375</v>
      </c>
      <c r="H1366" s="4">
        <f>IF(幼児歯科健診結果!M1367=0,"    -",幼児歯科健診結果!N1367/幼児歯科健診結果!M1367)</f>
        <v>1.171875</v>
      </c>
    </row>
    <row r="1367" spans="1:8" x14ac:dyDescent="0.15">
      <c r="A1367">
        <v>35</v>
      </c>
      <c r="B1367" t="s">
        <v>1382</v>
      </c>
      <c r="C1367">
        <v>35215</v>
      </c>
      <c r="D1367" t="s">
        <v>1394</v>
      </c>
      <c r="E1367" s="2">
        <f>IF(幼児歯科健診結果!F1368=0,"    -",幼児歯科健診結果!H1368/幼児歯科健診結果!F1368)</f>
        <v>2.9328287606433301E-2</v>
      </c>
      <c r="F1367" s="4">
        <f>IF(幼児歯科健診結果!F1368=0,"    -",幼児歯科健診結果!G1368/幼児歯科健診結果!F1368)</f>
        <v>8.0416272469252606E-2</v>
      </c>
      <c r="G1367" s="2">
        <f>IF(幼児歯科健診結果!M1368=0,"    -",幼児歯科健診結果!O1368/幼児歯科健診結果!M1368)</f>
        <v>0.22984562607204118</v>
      </c>
      <c r="H1367" s="4">
        <f>IF(幼児歯科健診結果!M1368=0,"    -",幼児歯科健診結果!N1368/幼児歯科健診結果!M1368)</f>
        <v>0.77358490566037741</v>
      </c>
    </row>
    <row r="1368" spans="1:8" x14ac:dyDescent="0.15">
      <c r="A1368">
        <v>35</v>
      </c>
      <c r="B1368" t="s">
        <v>1382</v>
      </c>
      <c r="C1368">
        <v>35216</v>
      </c>
      <c r="D1368" t="s">
        <v>1395</v>
      </c>
      <c r="E1368" s="2">
        <f>IF(幼児歯科健診結果!F1369=0,"    -",幼児歯科健診結果!H1369/幼児歯科健診結果!F1369)</f>
        <v>2.0661157024793389E-2</v>
      </c>
      <c r="F1368" s="4">
        <f>IF(幼児歯科健診結果!F1369=0,"    -",幼児歯科健診結果!G1369/幼児歯科健診結果!F1369)</f>
        <v>6.6115702479338845E-2</v>
      </c>
      <c r="G1368" s="2">
        <f>IF(幼児歯科健診結果!M1369=0,"    -",幼児歯科健診結果!O1369/幼児歯科健診結果!M1369)</f>
        <v>0.28085867620751342</v>
      </c>
      <c r="H1368" s="4">
        <f>IF(幼児歯科健診結果!M1369=0,"    -",幼児歯科健診結果!N1369/幼児歯科健診結果!M1369)</f>
        <v>0.87119856887298752</v>
      </c>
    </row>
    <row r="1369" spans="1:8" x14ac:dyDescent="0.15">
      <c r="A1369">
        <v>35</v>
      </c>
      <c r="B1369" t="s">
        <v>1382</v>
      </c>
      <c r="C1369">
        <v>35305</v>
      </c>
      <c r="D1369" t="s">
        <v>1396</v>
      </c>
      <c r="E1369" s="2">
        <f>IF(幼児歯科健診結果!F1370=0,"    -",幼児歯科健診結果!H1370/幼児歯科健診結果!F1370)</f>
        <v>2.7397260273972601E-2</v>
      </c>
      <c r="F1369" s="4">
        <f>IF(幼児歯科健診結果!F1370=0,"    -",幼児歯科健診結果!G1370/幼児歯科健診結果!F1370)</f>
        <v>4.1095890410958902E-2</v>
      </c>
      <c r="G1369" s="2">
        <f>IF(幼児歯科健診結果!M1370=0,"    -",幼児歯科健診結果!O1370/幼児歯科健診結果!M1370)</f>
        <v>0.31343283582089554</v>
      </c>
      <c r="H1369" s="4">
        <f>IF(幼児歯科健診結果!M1370=0,"    -",幼児歯科健診結果!N1370/幼児歯科健診結果!M1370)</f>
        <v>1.044776119402985</v>
      </c>
    </row>
    <row r="1370" spans="1:8" x14ac:dyDescent="0.15">
      <c r="A1370">
        <v>35</v>
      </c>
      <c r="B1370" t="s">
        <v>1382</v>
      </c>
      <c r="C1370">
        <v>35321</v>
      </c>
      <c r="D1370" t="s">
        <v>1397</v>
      </c>
      <c r="E1370" s="2">
        <f>IF(幼児歯科健診結果!F1371=0,"    -",幼児歯科健診結果!H1371/幼児歯科健診結果!F1371)</f>
        <v>1.6666666666666666E-2</v>
      </c>
      <c r="F1370" s="4">
        <f>IF(幼児歯科健診結果!F1371=0,"    -",幼児歯科健診結果!G1371/幼児歯科健診結果!F1371)</f>
        <v>6.6666666666666666E-2</v>
      </c>
      <c r="G1370" s="2">
        <f>IF(幼児歯科健診結果!M1371=0,"    -",幼児歯科健診結果!O1371/幼児歯科健診結果!M1371)</f>
        <v>0.11290322580645161</v>
      </c>
      <c r="H1370" s="4">
        <f>IF(幼児歯科健診結果!M1371=0,"    -",幼児歯科健診結果!N1371/幼児歯科健診結果!M1371)</f>
        <v>0.46774193548387094</v>
      </c>
    </row>
    <row r="1371" spans="1:8" x14ac:dyDescent="0.15">
      <c r="A1371">
        <v>35</v>
      </c>
      <c r="B1371" t="s">
        <v>1382</v>
      </c>
      <c r="C1371">
        <v>35341</v>
      </c>
      <c r="D1371" t="s">
        <v>1398</v>
      </c>
      <c r="E1371" s="2">
        <f>IF(幼児歯科健診結果!F1372=0,"    -",幼児歯科健診結果!H1372/幼児歯科健診結果!F1372)</f>
        <v>0</v>
      </c>
      <c r="F1371" s="4">
        <f>IF(幼児歯科健診結果!F1372=0,"    -",幼児歯科健診結果!G1372/幼児歯科健診結果!F1372)</f>
        <v>0</v>
      </c>
      <c r="G1371" s="2">
        <f>IF(幼児歯科健診結果!M1372=0,"    -",幼児歯科健診結果!O1372/幼児歯科健診結果!M1372)</f>
        <v>0.14285714285714285</v>
      </c>
      <c r="H1371" s="4">
        <f>IF(幼児歯科健診結果!M1372=0,"    -",幼児歯科健診結果!N1372/幼児歯科健診結果!M1372)</f>
        <v>0.5714285714285714</v>
      </c>
    </row>
    <row r="1372" spans="1:8" x14ac:dyDescent="0.15">
      <c r="A1372">
        <v>35</v>
      </c>
      <c r="B1372" t="s">
        <v>1382</v>
      </c>
      <c r="C1372">
        <v>35343</v>
      </c>
      <c r="D1372" t="s">
        <v>1399</v>
      </c>
      <c r="E1372" s="2">
        <f>IF(幼児歯科健診結果!F1373=0,"    -",幼児歯科健診結果!H1373/幼児歯科健診結果!F1373)</f>
        <v>2.9411764705882353E-2</v>
      </c>
      <c r="F1372" s="4">
        <f>IF(幼児歯科健診結果!F1373=0,"    -",幼児歯科健診結果!G1373/幼児歯科健診結果!F1373)</f>
        <v>0.13725490196078433</v>
      </c>
      <c r="G1372" s="2">
        <f>IF(幼児歯科健診結果!M1373=0,"    -",幼児歯科健診結果!O1373/幼児歯科健診結果!M1373)</f>
        <v>0.33663366336633666</v>
      </c>
      <c r="H1372" s="4">
        <f>IF(幼児歯科健診結果!M1373=0,"    -",幼児歯科健診結果!N1373/幼児歯科健診結果!M1373)</f>
        <v>1.0693069306930694</v>
      </c>
    </row>
    <row r="1373" spans="1:8" x14ac:dyDescent="0.15">
      <c r="A1373">
        <v>35</v>
      </c>
      <c r="B1373" t="s">
        <v>1382</v>
      </c>
      <c r="C1373">
        <v>35344</v>
      </c>
      <c r="D1373" t="s">
        <v>1400</v>
      </c>
      <c r="E1373" s="2">
        <f>IF(幼児歯科健診結果!F1374=0,"    -",幼児歯科健診結果!H1374/幼児歯科健診結果!F1374)</f>
        <v>2.0408163265306121E-2</v>
      </c>
      <c r="F1373" s="4">
        <f>IF(幼児歯科健診結果!F1374=0,"    -",幼児歯科健診結果!G1374/幼児歯科健診結果!F1374)</f>
        <v>0.16326530612244897</v>
      </c>
      <c r="G1373" s="2">
        <f>IF(幼児歯科健診結果!M1374=0,"    -",幼児歯科健診結果!O1374/幼児歯科健診結果!M1374)</f>
        <v>0.27500000000000002</v>
      </c>
      <c r="H1373" s="4">
        <f>IF(幼児歯科健診結果!M1374=0,"    -",幼児歯科健診結果!N1374/幼児歯科健診結果!M1374)</f>
        <v>1.0249999999999999</v>
      </c>
    </row>
    <row r="1374" spans="1:8" x14ac:dyDescent="0.15">
      <c r="A1374">
        <v>35</v>
      </c>
      <c r="B1374" t="s">
        <v>1382</v>
      </c>
      <c r="C1374">
        <v>35502</v>
      </c>
      <c r="D1374" t="s">
        <v>1401</v>
      </c>
      <c r="E1374" s="2">
        <f>IF(幼児歯科健診結果!F1375=0,"    -",幼児歯科健診結果!H1375/幼児歯科健診結果!F1375)</f>
        <v>0</v>
      </c>
      <c r="F1374" s="4">
        <f>IF(幼児歯科健診結果!F1375=0,"    -",幼児歯科健診結果!G1375/幼児歯科健診結果!F1375)</f>
        <v>0</v>
      </c>
      <c r="G1374" s="2">
        <f>IF(幼児歯科健診結果!M1375=0,"    -",幼児歯科健診結果!O1375/幼児歯科健診結果!M1375)</f>
        <v>0.3888888888888889</v>
      </c>
      <c r="H1374" s="4">
        <f>IF(幼児歯科健診結果!M1375=0,"    -",幼児歯科健診結果!N1375/幼児歯科健診結果!M1375)</f>
        <v>1.8333333333333333</v>
      </c>
    </row>
    <row r="1375" spans="1:8" x14ac:dyDescent="0.15">
      <c r="A1375">
        <v>36</v>
      </c>
      <c r="B1375" t="s">
        <v>1402</v>
      </c>
      <c r="C1375">
        <v>36201</v>
      </c>
      <c r="D1375" t="s">
        <v>1403</v>
      </c>
      <c r="E1375" s="2">
        <f>IF(幼児歯科健診結果!F1376=0,"    -",幼児歯科健診結果!H1376/幼児歯科健診結果!F1376)</f>
        <v>2.1879661859771259E-2</v>
      </c>
      <c r="F1375" s="4">
        <f>IF(幼児歯科健診結果!F1376=0,"    -",幼児歯科健診結果!G1376/幼児歯科健診結果!F1376)</f>
        <v>4.5251118846345105E-2</v>
      </c>
      <c r="G1375" s="2">
        <f>IF(幼児歯科健診結果!M1376=0,"    -",幼児歯科健診結果!O1376/幼児歯科健診結果!M1376)</f>
        <v>0.24708737864077671</v>
      </c>
      <c r="H1375" s="4">
        <f>IF(幼児歯科健診結果!M1376=0,"    -",幼児歯科健診結果!N1376/幼児歯科健診結果!M1376)</f>
        <v>0.75194174757281551</v>
      </c>
    </row>
    <row r="1376" spans="1:8" x14ac:dyDescent="0.15">
      <c r="A1376">
        <v>36</v>
      </c>
      <c r="B1376" t="s">
        <v>1402</v>
      </c>
      <c r="C1376">
        <v>36202</v>
      </c>
      <c r="D1376" t="s">
        <v>1404</v>
      </c>
      <c r="E1376" s="2">
        <f>IF(幼児歯科健診結果!F1377=0,"    -",幼児歯科健診結果!H1377/幼児歯科健診結果!F1377)</f>
        <v>1.4388489208633094E-2</v>
      </c>
      <c r="F1376" s="4">
        <f>IF(幼児歯科健診結果!F1377=0,"    -",幼児歯科健診結果!G1377/幼児歯科健診結果!F1377)</f>
        <v>2.1582733812949641E-2</v>
      </c>
      <c r="G1376" s="2">
        <f>IF(幼児歯科健診結果!M1377=0,"    -",幼児歯科健診結果!O1377/幼児歯科健診結果!M1377)</f>
        <v>0.23134328358208955</v>
      </c>
      <c r="H1376" s="4">
        <f>IF(幼児歯科健診結果!M1377=0,"    -",幼児歯科健診結果!N1377/幼児歯科健診結果!M1377)</f>
        <v>0.77860696517412931</v>
      </c>
    </row>
    <row r="1377" spans="1:8" x14ac:dyDescent="0.15">
      <c r="A1377">
        <v>36</v>
      </c>
      <c r="B1377" t="s">
        <v>1402</v>
      </c>
      <c r="C1377">
        <v>36203</v>
      </c>
      <c r="D1377" t="s">
        <v>1405</v>
      </c>
      <c r="E1377" s="2">
        <f>IF(幼児歯科健診結果!F1378=0,"    -",幼児歯科健診結果!H1378/幼児歯科健診結果!F1378)</f>
        <v>1.107011070110701E-2</v>
      </c>
      <c r="F1377" s="4">
        <f>IF(幼児歯科健診結果!F1378=0,"    -",幼児歯科健診結果!G1378/幼児歯科健診結果!F1378)</f>
        <v>3.6900369003690037E-2</v>
      </c>
      <c r="G1377" s="2">
        <f>IF(幼児歯科健診結果!M1378=0,"    -",幼児歯科健診結果!O1378/幼児歯科健診結果!M1378)</f>
        <v>0.14492753623188406</v>
      </c>
      <c r="H1377" s="4">
        <f>IF(幼児歯科健診結果!M1378=0,"    -",幼児歯科健診結果!N1378/幼児歯科健診結果!M1378)</f>
        <v>0.50724637681159424</v>
      </c>
    </row>
    <row r="1378" spans="1:8" x14ac:dyDescent="0.15">
      <c r="A1378">
        <v>36</v>
      </c>
      <c r="B1378" t="s">
        <v>1402</v>
      </c>
      <c r="C1378">
        <v>36204</v>
      </c>
      <c r="D1378" t="s">
        <v>1406</v>
      </c>
      <c r="E1378" s="2">
        <f>IF(幼児歯科健診結果!F1379=0,"    -",幼児歯科健診結果!H1379/幼児歯科健診結果!F1379)</f>
        <v>1.015228426395939E-2</v>
      </c>
      <c r="F1378" s="4">
        <f>IF(幼児歯科健診結果!F1379=0,"    -",幼児歯科健診結果!G1379/幼児歯科健診結果!F1379)</f>
        <v>2.030456852791878E-2</v>
      </c>
      <c r="G1378" s="2">
        <f>IF(幼児歯科健診結果!M1379=0,"    -",幼児歯科健診結果!O1379/幼児歯科健診結果!M1379)</f>
        <v>0.21501706484641639</v>
      </c>
      <c r="H1378" s="4">
        <f>IF(幼児歯科健診結果!M1379=0,"    -",幼児歯科健診結果!N1379/幼児歯科健診結果!M1379)</f>
        <v>0.78668941979522189</v>
      </c>
    </row>
    <row r="1379" spans="1:8" x14ac:dyDescent="0.15">
      <c r="A1379">
        <v>36</v>
      </c>
      <c r="B1379" t="s">
        <v>1402</v>
      </c>
      <c r="C1379">
        <v>36205</v>
      </c>
      <c r="D1379" t="s">
        <v>1407</v>
      </c>
      <c r="E1379" s="2">
        <f>IF(幼児歯科健診結果!F1380=0,"    -",幼児歯科健診結果!H1380/幼児歯科健診結果!F1380)</f>
        <v>1.556420233463035E-2</v>
      </c>
      <c r="F1379" s="4">
        <f>IF(幼児歯科健診結果!F1380=0,"    -",幼児歯科健診結果!G1380/幼児歯科健診結果!F1380)</f>
        <v>2.7237354085603113E-2</v>
      </c>
      <c r="G1379" s="2">
        <f>IF(幼児歯科健診結果!M1380=0,"    -",幼児歯科健診結果!O1380/幼児歯科健診結果!M1380)</f>
        <v>0.25503355704697989</v>
      </c>
      <c r="H1379" s="4">
        <f>IF(幼児歯科健診結果!M1380=0,"    -",幼児歯科健診結果!N1380/幼児歯科健診結果!M1380)</f>
        <v>0.78523489932885904</v>
      </c>
    </row>
    <row r="1380" spans="1:8" x14ac:dyDescent="0.15">
      <c r="A1380">
        <v>36</v>
      </c>
      <c r="B1380" t="s">
        <v>1402</v>
      </c>
      <c r="C1380">
        <v>36206</v>
      </c>
      <c r="D1380" t="s">
        <v>1408</v>
      </c>
      <c r="E1380" s="2">
        <f>IF(幼児歯科健診結果!F1381=0,"    -",幼児歯科健診結果!H1381/幼児歯科健診結果!F1381)</f>
        <v>1.3574660633484163E-2</v>
      </c>
      <c r="F1380" s="4">
        <f>IF(幼児歯科健診結果!F1381=0,"    -",幼児歯科健診結果!G1381/幼児歯科健診結果!F1381)</f>
        <v>5.4298642533936653E-2</v>
      </c>
      <c r="G1380" s="2">
        <f>IF(幼児歯科健診結果!M1381=0,"    -",幼児歯科健診結果!O1381/幼児歯科健診結果!M1381)</f>
        <v>0.19140625</v>
      </c>
      <c r="H1380" s="4">
        <f>IF(幼児歯科健診結果!M1381=0,"    -",幼児歯科健診結果!N1381/幼児歯科健診結果!M1381)</f>
        <v>0.75390625</v>
      </c>
    </row>
    <row r="1381" spans="1:8" x14ac:dyDescent="0.15">
      <c r="A1381">
        <v>36</v>
      </c>
      <c r="B1381" t="s">
        <v>1402</v>
      </c>
      <c r="C1381">
        <v>36207</v>
      </c>
      <c r="D1381" t="s">
        <v>1409</v>
      </c>
      <c r="E1381" s="2">
        <f>IF(幼児歯科健診結果!F1382=0,"    -",幼児歯科健診結果!H1382/幼児歯科健診結果!F1382)</f>
        <v>2.197802197802198E-2</v>
      </c>
      <c r="F1381" s="4">
        <f>IF(幼児歯科健診結果!F1382=0,"    -",幼児歯科健診結果!G1382/幼児歯科健診結果!F1382)</f>
        <v>5.4945054945054944E-2</v>
      </c>
      <c r="G1381" s="2">
        <f>IF(幼児歯科健診結果!M1382=0,"    -",幼児歯科健診結果!O1382/幼児歯科健診結果!M1382)</f>
        <v>0.22790697674418606</v>
      </c>
      <c r="H1381" s="4">
        <f>IF(幼児歯科健診結果!M1382=0,"    -",幼児歯科健診結果!N1382/幼児歯科健診結果!M1382)</f>
        <v>0.92093023255813955</v>
      </c>
    </row>
    <row r="1382" spans="1:8" x14ac:dyDescent="0.15">
      <c r="A1382">
        <v>36</v>
      </c>
      <c r="B1382" t="s">
        <v>1402</v>
      </c>
      <c r="C1382">
        <v>36208</v>
      </c>
      <c r="D1382" t="s">
        <v>1410</v>
      </c>
      <c r="E1382" s="2">
        <f>IF(幼児歯科健診結果!F1383=0,"    -",幼児歯科健診結果!H1383/幼児歯科健診結果!F1383)</f>
        <v>4.6511627906976744E-2</v>
      </c>
      <c r="F1382" s="4">
        <f>IF(幼児歯科健診結果!F1383=0,"    -",幼児歯科健診結果!G1383/幼児歯科健診結果!F1383)</f>
        <v>9.3023255813953487E-2</v>
      </c>
      <c r="G1382" s="2">
        <f>IF(幼児歯科健診結果!M1383=0,"    -",幼児歯科健診結果!O1383/幼児歯科健診結果!M1383)</f>
        <v>0.27480916030534353</v>
      </c>
      <c r="H1382" s="4">
        <f>IF(幼児歯科健診結果!M1383=0,"    -",幼児歯科健診結果!N1383/幼児歯科健診結果!M1383)</f>
        <v>0.94656488549618323</v>
      </c>
    </row>
    <row r="1383" spans="1:8" x14ac:dyDescent="0.15">
      <c r="A1383">
        <v>36</v>
      </c>
      <c r="B1383" t="s">
        <v>1402</v>
      </c>
      <c r="C1383">
        <v>36301</v>
      </c>
      <c r="D1383" t="s">
        <v>1411</v>
      </c>
      <c r="E1383" s="2">
        <f>IF(幼児歯科健診結果!F1384=0,"    -",幼児歯科健診結果!H1384/幼児歯科健診結果!F1384)</f>
        <v>0</v>
      </c>
      <c r="F1383" s="4">
        <f>IF(幼児歯科健診結果!F1384=0,"    -",幼児歯科健診結果!G1384/幼児歯科健診結果!F1384)</f>
        <v>0</v>
      </c>
      <c r="G1383" s="2">
        <f>IF(幼児歯科健診結果!M1384=0,"    -",幼児歯科健診結果!O1384/幼児歯科健診結果!M1384)</f>
        <v>0.20689655172413793</v>
      </c>
      <c r="H1383" s="4">
        <f>IF(幼児歯科健診結果!M1384=0,"    -",幼児歯科健診結果!N1384/幼児歯科健診結果!M1384)</f>
        <v>0.72413793103448276</v>
      </c>
    </row>
    <row r="1384" spans="1:8" x14ac:dyDescent="0.15">
      <c r="A1384">
        <v>36</v>
      </c>
      <c r="B1384" t="s">
        <v>1402</v>
      </c>
      <c r="C1384">
        <v>36302</v>
      </c>
      <c r="D1384" t="s">
        <v>1412</v>
      </c>
      <c r="E1384" s="2">
        <f>IF(幼児歯科健診結果!F1385=0,"    -",幼児歯科健診結果!H1385/幼児歯科健診結果!F1385)</f>
        <v>0</v>
      </c>
      <c r="F1384" s="4">
        <f>IF(幼児歯科健診結果!F1385=0,"    -",幼児歯科健診結果!G1385/幼児歯科健診結果!F1385)</f>
        <v>0</v>
      </c>
      <c r="G1384" s="2">
        <f>IF(幼児歯科健診結果!M1385=0,"    -",幼児歯科健診結果!O1385/幼児歯科健診結果!M1385)</f>
        <v>0.2</v>
      </c>
      <c r="H1384" s="4">
        <f>IF(幼児歯科健診結果!M1385=0,"    -",幼児歯科健診結果!N1385/幼児歯科健診結果!M1385)</f>
        <v>0.4</v>
      </c>
    </row>
    <row r="1385" spans="1:8" x14ac:dyDescent="0.15">
      <c r="A1385">
        <v>36</v>
      </c>
      <c r="B1385" t="s">
        <v>1402</v>
      </c>
      <c r="C1385">
        <v>36321</v>
      </c>
      <c r="D1385" t="s">
        <v>1413</v>
      </c>
      <c r="E1385" s="2">
        <f>IF(幼児歯科健診結果!F1386=0,"    -",幼児歯科健診結果!H1386/幼児歯科健診結果!F1386)</f>
        <v>0</v>
      </c>
      <c r="F1385" s="4">
        <f>IF(幼児歯科健診結果!F1386=0,"    -",幼児歯科健診結果!G1386/幼児歯科健診結果!F1386)</f>
        <v>0</v>
      </c>
      <c r="G1385" s="2">
        <f>IF(幼児歯科健診結果!M1386=0,"    -",幼児歯科健診結果!O1386/幼児歯科健診結果!M1386)</f>
        <v>0.23529411764705882</v>
      </c>
      <c r="H1385" s="4">
        <f>IF(幼児歯科健診結果!M1386=0,"    -",幼児歯科健診結果!N1386/幼児歯科健診結果!M1386)</f>
        <v>2.5294117647058822</v>
      </c>
    </row>
    <row r="1386" spans="1:8" x14ac:dyDescent="0.15">
      <c r="A1386">
        <v>36</v>
      </c>
      <c r="B1386" t="s">
        <v>1402</v>
      </c>
      <c r="C1386">
        <v>36341</v>
      </c>
      <c r="D1386" t="s">
        <v>1414</v>
      </c>
      <c r="E1386" s="2">
        <f>IF(幼児歯科健診結果!F1387=0,"    -",幼児歯科健診結果!H1387/幼児歯科健診結果!F1387)</f>
        <v>5.1282051282051282E-3</v>
      </c>
      <c r="F1386" s="4">
        <f>IF(幼児歯科健診結果!F1387=0,"    -",幼児歯科健診結果!G1387/幼児歯科健診結果!F1387)</f>
        <v>2.0512820512820513E-2</v>
      </c>
      <c r="G1386" s="2">
        <f>IF(幼児歯科健診結果!M1387=0,"    -",幼児歯科健診結果!O1387/幼児歯科健診結果!M1387)</f>
        <v>0.25757575757575757</v>
      </c>
      <c r="H1386" s="4">
        <f>IF(幼児歯科健診結果!M1387=0,"    -",幼児歯科健診結果!N1387/幼児歯科健診結果!M1387)</f>
        <v>0.77272727272727271</v>
      </c>
    </row>
    <row r="1387" spans="1:8" x14ac:dyDescent="0.15">
      <c r="A1387">
        <v>36</v>
      </c>
      <c r="B1387" t="s">
        <v>1402</v>
      </c>
      <c r="C1387">
        <v>36342</v>
      </c>
      <c r="D1387" t="s">
        <v>1415</v>
      </c>
      <c r="E1387" s="2">
        <f>IF(幼児歯科健診結果!F1388=0,"    -",幼児歯科健診結果!H1388/幼児歯科健診結果!F1388)</f>
        <v>0</v>
      </c>
      <c r="F1387" s="4">
        <f>IF(幼児歯科健診結果!F1388=0,"    -",幼児歯科健診結果!G1388/幼児歯科健診結果!F1388)</f>
        <v>0</v>
      </c>
      <c r="G1387" s="2">
        <f>IF(幼児歯科健診結果!M1388=0,"    -",幼児歯科健診結果!O1388/幼児歯科健診結果!M1388)</f>
        <v>9.0909090909090912E-2</v>
      </c>
      <c r="H1387" s="4">
        <f>IF(幼児歯科健診結果!M1388=0,"    -",幼児歯科健診結果!N1388/幼児歯科健診結果!M1388)</f>
        <v>0.22727272727272727</v>
      </c>
    </row>
    <row r="1388" spans="1:8" x14ac:dyDescent="0.15">
      <c r="A1388">
        <v>36</v>
      </c>
      <c r="B1388" t="s">
        <v>1402</v>
      </c>
      <c r="C1388">
        <v>36368</v>
      </c>
      <c r="D1388" t="s">
        <v>1416</v>
      </c>
      <c r="E1388" s="2">
        <f>IF(幼児歯科健診結果!F1389=0,"    -",幼児歯科健診結果!H1389/幼児歯科健診結果!F1389)</f>
        <v>2.4390243902439025E-2</v>
      </c>
      <c r="F1388" s="4">
        <f>IF(幼児歯科健診結果!F1389=0,"    -",幼児歯科健診結果!G1389/幼児歯科健診結果!F1389)</f>
        <v>4.878048780487805E-2</v>
      </c>
      <c r="G1388" s="2">
        <f>IF(幼児歯科健診結果!M1389=0,"    -",幼児歯科健診結果!O1389/幼児歯科健診結果!M1389)</f>
        <v>0.17777777777777778</v>
      </c>
      <c r="H1388" s="4">
        <f>IF(幼児歯科健診結果!M1389=0,"    -",幼児歯科健診結果!N1389/幼児歯科健診結果!M1389)</f>
        <v>1.0444444444444445</v>
      </c>
    </row>
    <row r="1389" spans="1:8" x14ac:dyDescent="0.15">
      <c r="A1389">
        <v>36</v>
      </c>
      <c r="B1389" t="s">
        <v>1402</v>
      </c>
      <c r="C1389">
        <v>36383</v>
      </c>
      <c r="D1389" t="s">
        <v>1417</v>
      </c>
      <c r="E1389" s="2">
        <f>IF(幼児歯科健診結果!F1390=0,"    -",幼児歯科健診結果!H1390/幼児歯科健診結果!F1390)</f>
        <v>0</v>
      </c>
      <c r="F1389" s="4">
        <f>IF(幼児歯科健診結果!F1390=0,"    -",幼児歯科健診結果!G1390/幼児歯科健診結果!F1390)</f>
        <v>0</v>
      </c>
      <c r="G1389" s="2">
        <f>IF(幼児歯科健診結果!M1390=0,"    -",幼児歯科健診結果!O1390/幼児歯科健診結果!M1390)</f>
        <v>0</v>
      </c>
      <c r="H1389" s="4">
        <f>IF(幼児歯科健診結果!M1390=0,"    -",幼児歯科健診結果!N1390/幼児歯科健診結果!M1390)</f>
        <v>0</v>
      </c>
    </row>
    <row r="1390" spans="1:8" x14ac:dyDescent="0.15">
      <c r="A1390">
        <v>36</v>
      </c>
      <c r="B1390" t="s">
        <v>1402</v>
      </c>
      <c r="C1390">
        <v>36387</v>
      </c>
      <c r="D1390" t="s">
        <v>1418</v>
      </c>
      <c r="E1390" s="2">
        <f>IF(幼児歯科健診結果!F1391=0,"    -",幼児歯科健診結果!H1391/幼児歯科健診結果!F1391)</f>
        <v>0</v>
      </c>
      <c r="F1390" s="4">
        <f>IF(幼児歯科健診結果!F1391=0,"    -",幼児歯科健診結果!G1391/幼児歯科健診結果!F1391)</f>
        <v>0</v>
      </c>
      <c r="G1390" s="2">
        <f>IF(幼児歯科健診結果!M1391=0,"    -",幼児歯科健診結果!O1391/幼児歯科健診結果!M1391)</f>
        <v>0.35483870967741937</v>
      </c>
      <c r="H1390" s="4">
        <f>IF(幼児歯科健診結果!M1391=0,"    -",幼児歯科健診結果!N1391/幼児歯科健診結果!M1391)</f>
        <v>1.3225806451612903</v>
      </c>
    </row>
    <row r="1391" spans="1:8" x14ac:dyDescent="0.15">
      <c r="A1391">
        <v>36</v>
      </c>
      <c r="B1391" t="s">
        <v>1402</v>
      </c>
      <c r="C1391">
        <v>36388</v>
      </c>
      <c r="D1391" t="s">
        <v>1419</v>
      </c>
      <c r="E1391" s="2">
        <f>IF(幼児歯科健診結果!F1392=0,"    -",幼児歯科健診結果!H1392/幼児歯科健診結果!F1392)</f>
        <v>0</v>
      </c>
      <c r="F1391" s="4">
        <f>IF(幼児歯科健診結果!F1392=0,"    -",幼児歯科健診結果!G1392/幼児歯科健診結果!F1392)</f>
        <v>0</v>
      </c>
      <c r="G1391" s="2">
        <f>IF(幼児歯科健診結果!M1392=0,"    -",幼児歯科健診結果!O1392/幼児歯科健診結果!M1392)</f>
        <v>0.23684210526315788</v>
      </c>
      <c r="H1391" s="4">
        <f>IF(幼児歯科健診結果!M1392=0,"    -",幼児歯科健診結果!N1392/幼児歯科健診結果!M1392)</f>
        <v>0.63157894736842102</v>
      </c>
    </row>
    <row r="1392" spans="1:8" x14ac:dyDescent="0.15">
      <c r="A1392">
        <v>36</v>
      </c>
      <c r="B1392" t="s">
        <v>1402</v>
      </c>
      <c r="C1392">
        <v>36401</v>
      </c>
      <c r="D1392" t="s">
        <v>1420</v>
      </c>
      <c r="E1392" s="2">
        <f>IF(幼児歯科健診結果!F1393=0,"    -",幼児歯科健診結果!H1393/幼児歯科健診結果!F1393)</f>
        <v>1.5384615384615385E-2</v>
      </c>
      <c r="F1392" s="4">
        <f>IF(幼児歯科健診結果!F1393=0,"    -",幼児歯科健診結果!G1393/幼児歯科健診結果!F1393)</f>
        <v>5.3846153846153849E-2</v>
      </c>
      <c r="G1392" s="2">
        <f>IF(幼児歯科健診結果!M1393=0,"    -",幼児歯科健診結果!O1393/幼児歯科健診結果!M1393)</f>
        <v>0.22764227642276422</v>
      </c>
      <c r="H1392" s="4">
        <f>IF(幼児歯科健診結果!M1393=0,"    -",幼児歯科健診結果!N1393/幼児歯科健診結果!M1393)</f>
        <v>0.53658536585365857</v>
      </c>
    </row>
    <row r="1393" spans="1:8" x14ac:dyDescent="0.15">
      <c r="A1393">
        <v>36</v>
      </c>
      <c r="B1393" t="s">
        <v>1402</v>
      </c>
      <c r="C1393">
        <v>36402</v>
      </c>
      <c r="D1393" t="s">
        <v>1421</v>
      </c>
      <c r="E1393" s="2">
        <f>IF(幼児歯科健診結果!F1394=0,"    -",幼児歯科健診結果!H1394/幼児歯科健診結果!F1394)</f>
        <v>4.7393364928909956E-3</v>
      </c>
      <c r="F1393" s="4">
        <f>IF(幼児歯科健診結果!F1394=0,"    -",幼児歯科健診結果!G1394/幼児歯科健診結果!F1394)</f>
        <v>1.8957345971563982E-2</v>
      </c>
      <c r="G1393" s="2">
        <f>IF(幼児歯科健診結果!M1394=0,"    -",幼児歯科健診結果!O1394/幼児歯科健診結果!M1394)</f>
        <v>0.12135922330097088</v>
      </c>
      <c r="H1393" s="4">
        <f>IF(幼児歯科健診結果!M1394=0,"    -",幼児歯科健診結果!N1394/幼児歯科健診結果!M1394)</f>
        <v>0.32524271844660196</v>
      </c>
    </row>
    <row r="1394" spans="1:8" x14ac:dyDescent="0.15">
      <c r="A1394">
        <v>36</v>
      </c>
      <c r="B1394" t="s">
        <v>1402</v>
      </c>
      <c r="C1394">
        <v>36403</v>
      </c>
      <c r="D1394" t="s">
        <v>1422</v>
      </c>
      <c r="E1394" s="2">
        <f>IF(幼児歯科健診結果!F1395=0,"    -",幼児歯科健診結果!H1395/幼児歯科健診結果!F1395)</f>
        <v>5.9523809523809521E-3</v>
      </c>
      <c r="F1394" s="4">
        <f>IF(幼児歯科健診結果!F1395=0,"    -",幼児歯科健診結果!G1395/幼児歯科健診結果!F1395)</f>
        <v>1.488095238095238E-2</v>
      </c>
      <c r="G1394" s="2">
        <f>IF(幼児歯科健診結果!M1395=0,"    -",幼児歯科健診結果!O1395/幼児歯科健診結果!M1395)</f>
        <v>0.15297450424929179</v>
      </c>
      <c r="H1394" s="4">
        <f>IF(幼児歯科健診結果!M1395=0,"    -",幼児歯科健診結果!N1395/幼児歯科健診結果!M1395)</f>
        <v>0.52974504249291787</v>
      </c>
    </row>
    <row r="1395" spans="1:8" x14ac:dyDescent="0.15">
      <c r="A1395">
        <v>36</v>
      </c>
      <c r="B1395" t="s">
        <v>1402</v>
      </c>
      <c r="C1395">
        <v>36404</v>
      </c>
      <c r="D1395" t="s">
        <v>1423</v>
      </c>
      <c r="E1395" s="2">
        <f>IF(幼児歯科健診結果!F1396=0,"    -",幼児歯科健診結果!H1396/幼児歯科健診結果!F1396)</f>
        <v>0</v>
      </c>
      <c r="F1395" s="4">
        <f>IF(幼児歯科健診結果!F1396=0,"    -",幼児歯科健診結果!G1396/幼児歯科健診結果!F1396)</f>
        <v>0</v>
      </c>
      <c r="G1395" s="2">
        <f>IF(幼児歯科健診結果!M1396=0,"    -",幼児歯科健診結果!O1396/幼児歯科健診結果!M1396)</f>
        <v>4.1666666666666664E-2</v>
      </c>
      <c r="H1395" s="4">
        <f>IF(幼児歯科健診結果!M1396=0,"    -",幼児歯科健診結果!N1396/幼児歯科健診結果!M1396)</f>
        <v>8.3333333333333329E-2</v>
      </c>
    </row>
    <row r="1396" spans="1:8" x14ac:dyDescent="0.15">
      <c r="A1396">
        <v>36</v>
      </c>
      <c r="B1396" t="s">
        <v>1402</v>
      </c>
      <c r="C1396">
        <v>36405</v>
      </c>
      <c r="D1396" t="s">
        <v>1424</v>
      </c>
      <c r="E1396" s="2">
        <f>IF(幼児歯科健診結果!F1397=0,"    -",幼児歯科健診結果!H1397/幼児歯科健診結果!F1397)</f>
        <v>0</v>
      </c>
      <c r="F1396" s="4">
        <f>IF(幼児歯科健診結果!F1397=0,"    -",幼児歯科健診結果!G1397/幼児歯科健診結果!F1397)</f>
        <v>0</v>
      </c>
      <c r="G1396" s="2">
        <f>IF(幼児歯科健診結果!M1397=0,"    -",幼児歯科健診結果!O1397/幼児歯科健診結果!M1397)</f>
        <v>0.25</v>
      </c>
      <c r="H1396" s="4">
        <f>IF(幼児歯科健診結果!M1397=0,"    -",幼児歯科健診結果!N1397/幼児歯科健診結果!M1397)</f>
        <v>0.77631578947368418</v>
      </c>
    </row>
    <row r="1397" spans="1:8" x14ac:dyDescent="0.15">
      <c r="A1397">
        <v>36</v>
      </c>
      <c r="B1397" t="s">
        <v>1402</v>
      </c>
      <c r="C1397">
        <v>36468</v>
      </c>
      <c r="D1397" t="s">
        <v>1425</v>
      </c>
      <c r="E1397" s="2">
        <f>IF(幼児歯科健診結果!F1398=0,"    -",幼児歯科健診結果!H1398/幼児歯科健診結果!F1398)</f>
        <v>2.5000000000000001E-2</v>
      </c>
      <c r="F1397" s="4">
        <f>IF(幼児歯科健診結果!F1398=0,"    -",幼児歯科健診結果!G1398/幼児歯科健診結果!F1398)</f>
        <v>0.125</v>
      </c>
      <c r="G1397" s="2">
        <f>IF(幼児歯科健診結果!M1398=0,"    -",幼児歯科健診結果!O1398/幼児歯科健診結果!M1398)</f>
        <v>0.25925925925925924</v>
      </c>
      <c r="H1397" s="4">
        <f>IF(幼児歯科健診結果!M1398=0,"    -",幼児歯科健診結果!N1398/幼児歯科健診結果!M1398)</f>
        <v>1</v>
      </c>
    </row>
    <row r="1398" spans="1:8" x14ac:dyDescent="0.15">
      <c r="A1398">
        <v>36</v>
      </c>
      <c r="B1398" t="s">
        <v>1402</v>
      </c>
      <c r="C1398">
        <v>36489</v>
      </c>
      <c r="D1398" t="s">
        <v>1426</v>
      </c>
      <c r="E1398" s="2">
        <f>IF(幼児歯科健診結果!F1399=0,"    -",幼児歯科健診結果!H1399/幼児歯科健診結果!F1399)</f>
        <v>7.0707070707070704E-2</v>
      </c>
      <c r="F1398" s="4">
        <f>IF(幼児歯科健診結果!F1399=0,"    -",幼児歯科健診結果!G1399/幼児歯科健診結果!F1399)</f>
        <v>0.13131313131313133</v>
      </c>
      <c r="G1398" s="2">
        <f>IF(幼児歯科健診結果!M1399=0,"    -",幼児歯科健診結果!O1399/幼児歯科健診結果!M1399)</f>
        <v>0.36290322580645162</v>
      </c>
      <c r="H1398" s="4">
        <f>IF(幼児歯科健診結果!M1399=0,"    -",幼児歯科健診結果!N1399/幼児歯科健診結果!M1399)</f>
        <v>1.4596774193548387</v>
      </c>
    </row>
    <row r="1399" spans="1:8" x14ac:dyDescent="0.15">
      <c r="A1399">
        <v>37</v>
      </c>
      <c r="B1399" t="s">
        <v>1427</v>
      </c>
      <c r="C1399">
        <v>37201</v>
      </c>
      <c r="D1399" t="s">
        <v>1428</v>
      </c>
      <c r="E1399" s="2">
        <f>IF(幼児歯科健診結果!F1400=0,"    -",幼児歯科健診結果!H1400/幼児歯科健診結果!F1400)</f>
        <v>1.5659340659340659E-2</v>
      </c>
      <c r="F1399" s="4">
        <f>IF(幼児歯科健診結果!F1400=0,"    -",幼児歯科健診結果!G1400/幼児歯科健診結果!F1400)</f>
        <v>4.3406593406593405E-2</v>
      </c>
      <c r="G1399" s="2">
        <f>IF(幼児歯科健診結果!M1400=0,"    -",幼児歯科健診結果!O1400/幼児歯科健診結果!M1400)</f>
        <v>0.23930872876391329</v>
      </c>
      <c r="H1399" s="4">
        <f>IF(幼児歯科健診結果!M1400=0,"    -",幼児歯科健診結果!N1400/幼児歯科健診結果!M1400)</f>
        <v>0.79496192149970712</v>
      </c>
    </row>
    <row r="1400" spans="1:8" x14ac:dyDescent="0.15">
      <c r="A1400">
        <v>37</v>
      </c>
      <c r="B1400" t="s">
        <v>1427</v>
      </c>
      <c r="C1400">
        <v>37202</v>
      </c>
      <c r="D1400" t="s">
        <v>1429</v>
      </c>
      <c r="E1400" s="2">
        <f>IF(幼児歯科健診結果!F1401=0,"    -",幼児歯科健診結果!H1401/幼児歯科健診結果!F1401)</f>
        <v>2.2035676810073453E-2</v>
      </c>
      <c r="F1400" s="4">
        <f>IF(幼児歯科健診結果!F1401=0,"    -",幼児歯科健診結果!G1401/幼児歯科健診結果!F1401)</f>
        <v>9.7586568730325285E-2</v>
      </c>
      <c r="G1400" s="2">
        <f>IF(幼児歯科健診結果!M1401=0,"    -",幼児歯科健診結果!O1401/幼児歯科健診結果!M1401)</f>
        <v>0.24446786090621708</v>
      </c>
      <c r="H1400" s="4">
        <f>IF(幼児歯科健診結果!M1401=0,"    -",幼児歯科健診結果!N1401/幼児歯科健診結果!M1401)</f>
        <v>0.85142255005268708</v>
      </c>
    </row>
    <row r="1401" spans="1:8" x14ac:dyDescent="0.15">
      <c r="A1401">
        <v>37</v>
      </c>
      <c r="B1401" t="s">
        <v>1427</v>
      </c>
      <c r="C1401">
        <v>37203</v>
      </c>
      <c r="D1401" t="s">
        <v>1430</v>
      </c>
      <c r="E1401" s="2">
        <f>IF(幼児歯科健診結果!F1402=0,"    -",幼児歯科健診結果!H1402/幼児歯科健診結果!F1402)</f>
        <v>1.7676767676767676E-2</v>
      </c>
      <c r="F1401" s="4">
        <f>IF(幼児歯科健診結果!F1402=0,"    -",幼児歯科健診結果!G1402/幼児歯科健診結果!F1402)</f>
        <v>3.2828282828282832E-2</v>
      </c>
      <c r="G1401" s="2">
        <f>IF(幼児歯科健診結果!M1402=0,"    -",幼児歯科健診結果!O1402/幼児歯科健診結果!M1402)</f>
        <v>0.16085790884718498</v>
      </c>
      <c r="H1401" s="4">
        <f>IF(幼児歯科健診結果!M1402=0,"    -",幼児歯科健診結果!N1402/幼児歯科健診結果!M1402)</f>
        <v>0.58981233243967823</v>
      </c>
    </row>
    <row r="1402" spans="1:8" x14ac:dyDescent="0.15">
      <c r="A1402">
        <v>37</v>
      </c>
      <c r="B1402" t="s">
        <v>1427</v>
      </c>
      <c r="C1402">
        <v>37204</v>
      </c>
      <c r="D1402" t="s">
        <v>1431</v>
      </c>
      <c r="E1402" s="2">
        <f>IF(幼児歯科健診結果!F1403=0,"    -",幼児歯科健診結果!H1403/幼児歯科健診結果!F1403)</f>
        <v>2.4291497975708502E-2</v>
      </c>
      <c r="F1402" s="4">
        <f>IF(幼児歯科健診結果!F1403=0,"    -",幼児歯科健診結果!G1403/幼児歯科健診結果!F1403)</f>
        <v>5.2631578947368418E-2</v>
      </c>
      <c r="G1402" s="2">
        <f>IF(幼児歯科健診結果!M1403=0,"    -",幼児歯科健診結果!O1403/幼児歯科健診結果!M1403)</f>
        <v>0.31071428571428572</v>
      </c>
      <c r="H1402" s="4">
        <f>IF(幼児歯科健診結果!M1403=0,"    -",幼児歯科健診結果!N1403/幼児歯科健診結果!M1403)</f>
        <v>1.0714285714285714</v>
      </c>
    </row>
    <row r="1403" spans="1:8" x14ac:dyDescent="0.15">
      <c r="A1403">
        <v>37</v>
      </c>
      <c r="B1403" t="s">
        <v>1427</v>
      </c>
      <c r="C1403">
        <v>37205</v>
      </c>
      <c r="D1403" t="s">
        <v>1432</v>
      </c>
      <c r="E1403" s="2">
        <f>IF(幼児歯科健診結果!F1404=0,"    -",幼児歯科健診結果!H1404/幼児歯科健診結果!F1404)</f>
        <v>1.0438413361169102E-2</v>
      </c>
      <c r="F1403" s="4">
        <f>IF(幼児歯科健診結果!F1404=0,"    -",幼児歯科健診結果!G1404/幼児歯科健診結果!F1404)</f>
        <v>1.2526096033402923E-2</v>
      </c>
      <c r="G1403" s="2">
        <f>IF(幼児歯科健診結果!M1404=0,"    -",幼児歯科健診結果!O1404/幼児歯科健診結果!M1404)</f>
        <v>0.30769230769230771</v>
      </c>
      <c r="H1403" s="4">
        <f>IF(幼児歯科健診結果!M1404=0,"    -",幼児歯科健診結果!N1404/幼児歯科健診結果!M1404)</f>
        <v>0.91902834008097167</v>
      </c>
    </row>
    <row r="1404" spans="1:8" x14ac:dyDescent="0.15">
      <c r="A1404">
        <v>37</v>
      </c>
      <c r="B1404" t="s">
        <v>1427</v>
      </c>
      <c r="C1404">
        <v>37206</v>
      </c>
      <c r="D1404" t="s">
        <v>1433</v>
      </c>
      <c r="E1404" s="2">
        <f>IF(幼児歯科健診結果!F1405=0,"    -",幼児歯科健診結果!H1405/幼児歯科健診結果!F1405)</f>
        <v>1.7605633802816902E-2</v>
      </c>
      <c r="F1404" s="4">
        <f>IF(幼児歯科健診結果!F1405=0,"    -",幼児歯科健診結果!G1405/幼児歯科健診結果!F1405)</f>
        <v>1.7605633802816902E-2</v>
      </c>
      <c r="G1404" s="2">
        <f>IF(幼児歯科健診結果!M1405=0,"    -",幼児歯科健診結果!O1405/幼児歯科健診結果!M1405)</f>
        <v>0.30232558139534882</v>
      </c>
      <c r="H1404" s="4">
        <f>IF(幼児歯科健診結果!M1405=0,"    -",幼児歯科健診結果!N1405/幼児歯科健診結果!M1405)</f>
        <v>1.1337209302325582</v>
      </c>
    </row>
    <row r="1405" spans="1:8" x14ac:dyDescent="0.15">
      <c r="A1405">
        <v>37</v>
      </c>
      <c r="B1405" t="s">
        <v>1427</v>
      </c>
      <c r="C1405">
        <v>37207</v>
      </c>
      <c r="D1405" t="s">
        <v>1434</v>
      </c>
      <c r="E1405" s="2">
        <f>IF(幼児歯科健診結果!F1406=0,"    -",幼児歯科健診結果!H1406/幼児歯科健診結果!F1406)</f>
        <v>6.0606060606060606E-3</v>
      </c>
      <c r="F1405" s="4">
        <f>IF(幼児歯科健診結果!F1406=0,"    -",幼児歯科健診結果!G1406/幼児歯科健診結果!F1406)</f>
        <v>1.2121212121212121E-2</v>
      </c>
      <c r="G1405" s="2">
        <f>IF(幼児歯科健診結果!M1406=0,"    -",幼児歯科健診結果!O1406/幼児歯科健診結果!M1406)</f>
        <v>0.21637426900584794</v>
      </c>
      <c r="H1405" s="4">
        <f>IF(幼児歯科健診結果!M1406=0,"    -",幼児歯科健診結果!N1406/幼児歯科健診結果!M1406)</f>
        <v>0.71345029239766078</v>
      </c>
    </row>
    <row r="1406" spans="1:8" x14ac:dyDescent="0.15">
      <c r="A1406">
        <v>37</v>
      </c>
      <c r="B1406" t="s">
        <v>1427</v>
      </c>
      <c r="C1406">
        <v>37208</v>
      </c>
      <c r="D1406" t="s">
        <v>1435</v>
      </c>
      <c r="E1406" s="2">
        <f>IF(幼児歯科健診結果!F1407=0,"    -",幼児歯科健診結果!H1407/幼児歯科健診結果!F1407)</f>
        <v>1.7738359201773836E-2</v>
      </c>
      <c r="F1406" s="4">
        <f>IF(幼児歯科健診結果!F1407=0,"    -",幼児歯科健診結果!G1407/幼児歯科健診結果!F1407)</f>
        <v>5.7649667405764965E-2</v>
      </c>
      <c r="G1406" s="2">
        <f>IF(幼児歯科健診結果!M1407=0,"    -",幼児歯科健診結果!O1407/幼児歯科健診結果!M1407)</f>
        <v>0.29918032786885246</v>
      </c>
      <c r="H1406" s="4">
        <f>IF(幼児歯科健診結果!M1407=0,"    -",幼児歯科健診結果!N1407/幼児歯科健診結果!M1407)</f>
        <v>0.98565573770491799</v>
      </c>
    </row>
    <row r="1407" spans="1:8" x14ac:dyDescent="0.15">
      <c r="A1407">
        <v>37</v>
      </c>
      <c r="B1407" t="s">
        <v>1427</v>
      </c>
      <c r="C1407">
        <v>37322</v>
      </c>
      <c r="D1407" t="s">
        <v>1436</v>
      </c>
      <c r="E1407" s="2">
        <f>IF(幼児歯科健診結果!F1408=0,"    -",幼児歯科健診結果!H1408/幼児歯科健診結果!F1408)</f>
        <v>1.2987012987012988E-2</v>
      </c>
      <c r="F1407" s="4">
        <f>IF(幼児歯科健診結果!F1408=0,"    -",幼児歯科健診結果!G1408/幼児歯科健診結果!F1408)</f>
        <v>7.792207792207792E-2</v>
      </c>
      <c r="G1407" s="2">
        <f>IF(幼児歯科健診結果!M1408=0,"    -",幼児歯科健診結果!O1408/幼児歯科健診結果!M1408)</f>
        <v>0.30136986301369861</v>
      </c>
      <c r="H1407" s="4">
        <f>IF(幼児歯科健診結果!M1408=0,"    -",幼児歯科健診結果!N1408/幼児歯科健診結果!M1408)</f>
        <v>1.5753424657534247</v>
      </c>
    </row>
    <row r="1408" spans="1:8" x14ac:dyDescent="0.15">
      <c r="A1408">
        <v>37</v>
      </c>
      <c r="B1408" t="s">
        <v>1427</v>
      </c>
      <c r="C1408">
        <v>37324</v>
      </c>
      <c r="D1408" t="s">
        <v>1437</v>
      </c>
      <c r="E1408" s="2">
        <f>IF(幼児歯科健診結果!F1409=0,"    -",幼児歯科健診結果!H1409/幼児歯科健診結果!F1409)</f>
        <v>0</v>
      </c>
      <c r="F1408" s="4">
        <f>IF(幼児歯科健診結果!F1409=0,"    -",幼児歯科健診結果!G1409/幼児歯科健診結果!F1409)</f>
        <v>0</v>
      </c>
      <c r="G1408" s="2">
        <f>IF(幼児歯科健診結果!M1409=0,"    -",幼児歯科健診結果!O1409/幼児歯科健診結果!M1409)</f>
        <v>7.407407407407407E-2</v>
      </c>
      <c r="H1408" s="4">
        <f>IF(幼児歯科健診結果!M1409=0,"    -",幼児歯科健診結果!N1409/幼児歯科健診結果!M1409)</f>
        <v>0.35802469135802467</v>
      </c>
    </row>
    <row r="1409" spans="1:8" x14ac:dyDescent="0.15">
      <c r="A1409">
        <v>37</v>
      </c>
      <c r="B1409" t="s">
        <v>1427</v>
      </c>
      <c r="C1409">
        <v>37341</v>
      </c>
      <c r="D1409" t="s">
        <v>1438</v>
      </c>
      <c r="E1409" s="2">
        <f>IF(幼児歯科健診結果!F1410=0,"    -",幼児歯科健診結果!H1410/幼児歯科健診結果!F1410)</f>
        <v>9.7560975609756097E-3</v>
      </c>
      <c r="F1409" s="4">
        <f>IF(幼児歯科健診結果!F1410=0,"    -",幼児歯科健診結果!G1410/幼児歯科健診結果!F1410)</f>
        <v>2.4390243902439025E-2</v>
      </c>
      <c r="G1409" s="2">
        <f>IF(幼児歯科健診結果!M1410=0,"    -",幼児歯科健診結果!O1410/幼児歯科健診結果!M1410)</f>
        <v>0.18828451882845187</v>
      </c>
      <c r="H1409" s="4">
        <f>IF(幼児歯科健診結果!M1410=0,"    -",幼児歯科健診結果!N1410/幼児歯科健診結果!M1410)</f>
        <v>0.58577405857740583</v>
      </c>
    </row>
    <row r="1410" spans="1:8" x14ac:dyDescent="0.15">
      <c r="A1410">
        <v>37</v>
      </c>
      <c r="B1410" t="s">
        <v>1427</v>
      </c>
      <c r="C1410">
        <v>37364</v>
      </c>
      <c r="D1410" t="s">
        <v>1439</v>
      </c>
      <c r="E1410" s="2">
        <f>IF(幼児歯科健診結果!F1411=0,"    -",幼児歯科健診結果!H1411/幼児歯科健診結果!F1411)</f>
        <v>0</v>
      </c>
      <c r="F1410" s="4">
        <f>IF(幼児歯科健診結果!F1411=0,"    -",幼児歯科健診結果!G1411/幼児歯科健診結果!F1411)</f>
        <v>0</v>
      </c>
      <c r="G1410" s="2">
        <f>IF(幼児歯科健診結果!M1411=0,"    -",幼児歯科健診結果!O1411/幼児歯科健診結果!M1411)</f>
        <v>0.17391304347826086</v>
      </c>
      <c r="H1410" s="4">
        <f>IF(幼児歯科健診結果!M1411=0,"    -",幼児歯科健診結果!N1411/幼児歯科健診結果!M1411)</f>
        <v>0.47826086956521741</v>
      </c>
    </row>
    <row r="1411" spans="1:8" x14ac:dyDescent="0.15">
      <c r="A1411">
        <v>37</v>
      </c>
      <c r="B1411" t="s">
        <v>1427</v>
      </c>
      <c r="C1411">
        <v>37386</v>
      </c>
      <c r="D1411" t="s">
        <v>1440</v>
      </c>
      <c r="E1411" s="2">
        <f>IF(幼児歯科健診結果!F1412=0,"    -",幼児歯科健診結果!H1412/幼児歯科健診結果!F1412)</f>
        <v>2.9556650246305417E-2</v>
      </c>
      <c r="F1411" s="4">
        <f>IF(幼児歯科健診結果!F1412=0,"    -",幼児歯科健診結果!G1412/幼児歯科健診結果!F1412)</f>
        <v>5.4187192118226604E-2</v>
      </c>
      <c r="G1411" s="2">
        <f>IF(幼児歯科健診結果!M1412=0,"    -",幼児歯科健診結果!O1412/幼児歯科健診結果!M1412)</f>
        <v>0.25263157894736843</v>
      </c>
      <c r="H1411" s="4">
        <f>IF(幼児歯科健診結果!M1412=0,"    -",幼児歯科健診結果!N1412/幼児歯科健診結果!M1412)</f>
        <v>0.91578947368421049</v>
      </c>
    </row>
    <row r="1412" spans="1:8" x14ac:dyDescent="0.15">
      <c r="A1412">
        <v>37</v>
      </c>
      <c r="B1412" t="s">
        <v>1427</v>
      </c>
      <c r="C1412">
        <v>37387</v>
      </c>
      <c r="D1412" t="s">
        <v>1441</v>
      </c>
      <c r="E1412" s="2">
        <f>IF(幼児歯科健診結果!F1413=0,"    -",幼児歯科健診結果!H1413/幼児歯科健診結果!F1413)</f>
        <v>0</v>
      </c>
      <c r="F1412" s="4">
        <f>IF(幼児歯科健診結果!F1413=0,"    -",幼児歯科健診結果!G1413/幼児歯科健診結果!F1413)</f>
        <v>0</v>
      </c>
      <c r="G1412" s="2">
        <f>IF(幼児歯科健診結果!M1413=0,"    -",幼児歯科健診結果!O1413/幼児歯科健診結果!M1413)</f>
        <v>0.1388888888888889</v>
      </c>
      <c r="H1412" s="4">
        <f>IF(幼児歯科健診結果!M1413=0,"    -",幼児歯科健診結果!N1413/幼児歯科健診結果!M1413)</f>
        <v>0.52083333333333337</v>
      </c>
    </row>
    <row r="1413" spans="1:8" x14ac:dyDescent="0.15">
      <c r="A1413">
        <v>37</v>
      </c>
      <c r="B1413" t="s">
        <v>1427</v>
      </c>
      <c r="C1413">
        <v>37403</v>
      </c>
      <c r="D1413" t="s">
        <v>1442</v>
      </c>
      <c r="E1413" s="2">
        <f>IF(幼児歯科健診結果!F1414=0,"    -",幼児歯科健診結果!H1414/幼児歯科健診結果!F1414)</f>
        <v>1.9230769230769232E-2</v>
      </c>
      <c r="F1413" s="4">
        <f>IF(幼児歯科健診結果!F1414=0,"    -",幼児歯科健診結果!G1414/幼児歯科健診結果!F1414)</f>
        <v>3.8461538461538464E-2</v>
      </c>
      <c r="G1413" s="2">
        <f>IF(幼児歯科健診結果!M1414=0,"    -",幼児歯科健診結果!O1414/幼児歯科健診結果!M1414)</f>
        <v>0.37037037037037035</v>
      </c>
      <c r="H1413" s="4">
        <f>IF(幼児歯科健診結果!M1414=0,"    -",幼児歯科健診結果!N1414/幼児歯科健診結果!M1414)</f>
        <v>1.6666666666666667</v>
      </c>
    </row>
    <row r="1414" spans="1:8" x14ac:dyDescent="0.15">
      <c r="A1414">
        <v>37</v>
      </c>
      <c r="B1414" t="s">
        <v>1427</v>
      </c>
      <c r="C1414">
        <v>37404</v>
      </c>
      <c r="D1414" t="s">
        <v>1443</v>
      </c>
      <c r="E1414" s="2">
        <f>IF(幼児歯科健診結果!F1415=0,"    -",幼児歯科健診結果!H1415/幼児歯科健診結果!F1415)</f>
        <v>6.6666666666666671E-3</v>
      </c>
      <c r="F1414" s="4">
        <f>IF(幼児歯科健診結果!F1415=0,"    -",幼児歯科健診結果!G1415/幼児歯科健診結果!F1415)</f>
        <v>2.6666666666666668E-2</v>
      </c>
      <c r="G1414" s="2">
        <f>IF(幼児歯科健診結果!M1415=0,"    -",幼児歯科健診結果!O1415/幼児歯科健診結果!M1415)</f>
        <v>0.31515151515151513</v>
      </c>
      <c r="H1414" s="4">
        <f>IF(幼児歯科健診結果!M1415=0,"    -",幼児歯科健診結果!N1415/幼児歯科健診結果!M1415)</f>
        <v>1.2060606060606061</v>
      </c>
    </row>
    <row r="1415" spans="1:8" x14ac:dyDescent="0.15">
      <c r="A1415">
        <v>37</v>
      </c>
      <c r="B1415" t="s">
        <v>1427</v>
      </c>
      <c r="C1415">
        <v>37406</v>
      </c>
      <c r="D1415" t="s">
        <v>1444</v>
      </c>
      <c r="E1415" s="2">
        <f>IF(幼児歯科健診結果!F1416=0,"    -",幼児歯科健診結果!H1416/幼児歯科健診結果!F1416)</f>
        <v>4.9382716049382713E-2</v>
      </c>
      <c r="F1415" s="4">
        <f>IF(幼児歯科健診結果!F1416=0,"    -",幼児歯科健診結果!G1416/幼児歯科健診結果!F1416)</f>
        <v>0.16049382716049382</v>
      </c>
      <c r="G1415" s="2">
        <f>IF(幼児歯科健診結果!M1416=0,"    -",幼児歯科健診結果!O1416/幼児歯科健診結果!M1416)</f>
        <v>0.34375</v>
      </c>
      <c r="H1415" s="4">
        <f>IF(幼児歯科健診結果!M1416=0,"    -",幼児歯科健診結果!N1416/幼児歯科健診結果!M1416)</f>
        <v>1.4</v>
      </c>
    </row>
    <row r="1416" spans="1:8" x14ac:dyDescent="0.15">
      <c r="A1416">
        <v>38</v>
      </c>
      <c r="B1416" t="s">
        <v>1445</v>
      </c>
      <c r="C1416">
        <v>38201</v>
      </c>
      <c r="D1416" t="s">
        <v>1446</v>
      </c>
      <c r="E1416" s="2">
        <f>IF(幼児歯科健診結果!F1417=0,"    -",幼児歯科健診結果!H1417/幼児歯科健診結果!F1417)</f>
        <v>1.8276762402088774E-2</v>
      </c>
      <c r="F1416" s="4">
        <f>IF(幼児歯科健診結果!F1417=0,"    -",幼児歯科健診結果!G1417/幼児歯科健診結果!F1417)</f>
        <v>4.3911701875148347E-2</v>
      </c>
      <c r="G1416" s="2">
        <f>IF(幼児歯科健診結果!M1417=0,"    -",幼児歯科健診結果!O1417/幼児歯科健診結果!M1417)</f>
        <v>0.20154851197677232</v>
      </c>
      <c r="H1416" s="4">
        <f>IF(幼児歯科健診結果!M1417=0,"    -",幼児歯科健診結果!N1417/幼児歯科健診結果!M1417)</f>
        <v>0.72465521413017175</v>
      </c>
    </row>
    <row r="1417" spans="1:8" x14ac:dyDescent="0.15">
      <c r="A1417">
        <v>38</v>
      </c>
      <c r="B1417" t="s">
        <v>1445</v>
      </c>
      <c r="C1417">
        <v>38202</v>
      </c>
      <c r="D1417" t="s">
        <v>1447</v>
      </c>
      <c r="E1417" s="2">
        <f>IF(幼児歯科健診結果!F1418=0,"    -",幼児歯科健診結果!H1418/幼児歯科健診結果!F1418)</f>
        <v>1.8132366273798731E-2</v>
      </c>
      <c r="F1417" s="4">
        <f>IF(幼児歯科健診結果!F1418=0,"    -",幼児歯科健診結果!G1418/幼児歯科健診結果!F1418)</f>
        <v>6.8902991840435177E-2</v>
      </c>
      <c r="G1417" s="2">
        <f>IF(幼児歯科健診結果!M1418=0,"    -",幼児歯科健診結果!O1418/幼児歯科健診結果!M1418)</f>
        <v>0.18674698795180722</v>
      </c>
      <c r="H1417" s="4">
        <f>IF(幼児歯科健診結果!M1418=0,"    -",幼児歯科健診結果!N1418/幼児歯科健診結果!M1418)</f>
        <v>0.67900172117039592</v>
      </c>
    </row>
    <row r="1418" spans="1:8" x14ac:dyDescent="0.15">
      <c r="A1418">
        <v>38</v>
      </c>
      <c r="B1418" t="s">
        <v>1445</v>
      </c>
      <c r="C1418">
        <v>38203</v>
      </c>
      <c r="D1418" t="s">
        <v>1448</v>
      </c>
      <c r="E1418" s="2">
        <f>IF(幼児歯科健診結果!F1419=0,"    -",幼児歯科健診結果!H1419/幼児歯科健診結果!F1419)</f>
        <v>8.385744234800839E-3</v>
      </c>
      <c r="F1418" s="4">
        <f>IF(幼児歯科健診結果!F1419=0,"    -",幼児歯科健診結果!G1419/幼児歯科健診結果!F1419)</f>
        <v>1.8867924528301886E-2</v>
      </c>
      <c r="G1418" s="2">
        <f>IF(幼児歯科健診結果!M1419=0,"    -",幼児歯科健診結果!O1419/幼児歯科健診結果!M1419)</f>
        <v>0.30876494023904383</v>
      </c>
      <c r="H1418" s="4">
        <f>IF(幼児歯科健診結果!M1419=0,"    -",幼児歯科健診結果!N1419/幼児歯科健診結果!M1419)</f>
        <v>1.1713147410358566</v>
      </c>
    </row>
    <row r="1419" spans="1:8" x14ac:dyDescent="0.15">
      <c r="A1419">
        <v>38</v>
      </c>
      <c r="B1419" t="s">
        <v>1445</v>
      </c>
      <c r="C1419">
        <v>38204</v>
      </c>
      <c r="D1419" t="s">
        <v>1449</v>
      </c>
      <c r="E1419" s="2">
        <f>IF(幼児歯科健診結果!F1420=0,"    -",幼児歯科健診結果!H1420/幼児歯科健診結果!F1420)</f>
        <v>1.11731843575419E-2</v>
      </c>
      <c r="F1419" s="4">
        <f>IF(幼児歯科健診結果!F1420=0,"    -",幼児歯科健診結果!G1420/幼児歯科健診結果!F1420)</f>
        <v>1.11731843575419E-2</v>
      </c>
      <c r="G1419" s="2">
        <f>IF(幼児歯科健診結果!M1420=0,"    -",幼児歯科健診結果!O1420/幼児歯科健診結果!M1420)</f>
        <v>0.23109243697478993</v>
      </c>
      <c r="H1419" s="4">
        <f>IF(幼児歯科健診結果!M1420=0,"    -",幼児歯科健診結果!N1420/幼児歯科健診結果!M1420)</f>
        <v>0.68487394957983194</v>
      </c>
    </row>
    <row r="1420" spans="1:8" x14ac:dyDescent="0.15">
      <c r="A1420">
        <v>38</v>
      </c>
      <c r="B1420" t="s">
        <v>1445</v>
      </c>
      <c r="C1420">
        <v>38205</v>
      </c>
      <c r="D1420" t="s">
        <v>1450</v>
      </c>
      <c r="E1420" s="2">
        <f>IF(幼児歯科健診結果!F1421=0,"    -",幼児歯科健診結果!H1421/幼児歯科健診結果!F1421)</f>
        <v>2.4777006937561942E-2</v>
      </c>
      <c r="F1420" s="4">
        <f>IF(幼児歯科健診結果!F1421=0,"    -",幼児歯科健診結果!G1421/幼児歯科健診結果!F1421)</f>
        <v>6.4420218037661056E-2</v>
      </c>
      <c r="G1420" s="2">
        <f>IF(幼児歯科健診結果!M1421=0,"    -",幼児歯科健診結果!O1421/幼児歯科健診結果!M1421)</f>
        <v>0.17693836978131214</v>
      </c>
      <c r="H1420" s="4">
        <f>IF(幼児歯科健診結果!M1421=0,"    -",幼児歯科健診結果!N1421/幼児歯科健診結果!M1421)</f>
        <v>0.66898608349900601</v>
      </c>
    </row>
    <row r="1421" spans="1:8" x14ac:dyDescent="0.15">
      <c r="A1421">
        <v>38</v>
      </c>
      <c r="B1421" t="s">
        <v>1445</v>
      </c>
      <c r="C1421">
        <v>38206</v>
      </c>
      <c r="D1421" t="s">
        <v>1451</v>
      </c>
      <c r="E1421" s="2">
        <f>IF(幼児歯科健診結果!F1422=0,"    -",幼児歯科健診結果!H1422/幼児歯科健診結果!F1422)</f>
        <v>1.5151515151515152E-2</v>
      </c>
      <c r="F1421" s="4">
        <f>IF(幼児歯科健診結果!F1422=0,"    -",幼児歯科健診結果!G1422/幼児歯科健診結果!F1422)</f>
        <v>3.2634032634032632E-2</v>
      </c>
      <c r="G1421" s="2">
        <f>IF(幼児歯科健診結果!M1422=0,"    -",幼児歯科健診結果!O1422/幼児歯科健診結果!M1422)</f>
        <v>0.17102396514161219</v>
      </c>
      <c r="H1421" s="4">
        <f>IF(幼児歯科健診結果!M1422=0,"    -",幼児歯科健診結果!N1422/幼児歯科健診結果!M1422)</f>
        <v>0.60457516339869277</v>
      </c>
    </row>
    <row r="1422" spans="1:8" x14ac:dyDescent="0.15">
      <c r="A1422">
        <v>38</v>
      </c>
      <c r="B1422" t="s">
        <v>1445</v>
      </c>
      <c r="C1422">
        <v>38207</v>
      </c>
      <c r="D1422" t="s">
        <v>1452</v>
      </c>
      <c r="E1422" s="2">
        <f>IF(幼児歯科健診結果!F1423=0,"    -",幼児歯科健診結果!H1423/幼児歯科健診結果!F1423)</f>
        <v>2.0833333333333332E-2</v>
      </c>
      <c r="F1422" s="4">
        <f>IF(幼児歯科健診結果!F1423=0,"    -",幼児歯科健診結果!G1423/幼児歯科健診結果!F1423)</f>
        <v>4.7619047619047616E-2</v>
      </c>
      <c r="G1422" s="2">
        <f>IF(幼児歯科健診結果!M1423=0,"    -",幼児歯科健診結果!O1423/幼児歯科健診結果!M1423)</f>
        <v>0.1830601092896175</v>
      </c>
      <c r="H1422" s="4">
        <f>IF(幼児歯科健診結果!M1423=0,"    -",幼児歯科健診結果!N1423/幼児歯科健診結果!M1423)</f>
        <v>0.65300546448087426</v>
      </c>
    </row>
    <row r="1423" spans="1:8" x14ac:dyDescent="0.15">
      <c r="A1423">
        <v>38</v>
      </c>
      <c r="B1423" t="s">
        <v>1445</v>
      </c>
      <c r="C1423">
        <v>38210</v>
      </c>
      <c r="D1423" t="s">
        <v>1453</v>
      </c>
      <c r="E1423" s="2">
        <f>IF(幼児歯科健診結果!F1424=0,"    -",幼児歯科健診結果!H1424/幼児歯科健診結果!F1424)</f>
        <v>1.1811023622047244E-2</v>
      </c>
      <c r="F1423" s="4">
        <f>IF(幼児歯科健診結果!F1424=0,"    -",幼児歯科健診結果!G1424/幼児歯科健診結果!F1424)</f>
        <v>3.937007874015748E-2</v>
      </c>
      <c r="G1423" s="2">
        <f>IF(幼児歯科健診結果!M1424=0,"    -",幼児歯科健診結果!O1424/幼児歯科健診結果!M1424)</f>
        <v>0.15862068965517243</v>
      </c>
      <c r="H1423" s="4">
        <f>IF(幼児歯科健診結果!M1424=0,"    -",幼児歯科健診結果!N1424/幼児歯科健診結果!M1424)</f>
        <v>0.58965517241379306</v>
      </c>
    </row>
    <row r="1424" spans="1:8" x14ac:dyDescent="0.15">
      <c r="A1424">
        <v>38</v>
      </c>
      <c r="B1424" t="s">
        <v>1445</v>
      </c>
      <c r="C1424">
        <v>38213</v>
      </c>
      <c r="D1424" t="s">
        <v>1454</v>
      </c>
      <c r="E1424" s="2">
        <f>IF(幼児歯科健診結果!F1425=0,"    -",幼児歯科健診結果!H1425/幼児歯科健診結果!F1425)</f>
        <v>2.6499302649930265E-2</v>
      </c>
      <c r="F1424" s="4">
        <f>IF(幼児歯科健診結果!F1425=0,"    -",幼児歯科健診結果!G1425/幼児歯科健診結果!F1425)</f>
        <v>0.10460251046025104</v>
      </c>
      <c r="G1424" s="2">
        <f>IF(幼児歯科健診結果!M1425=0,"    -",幼児歯科健診結果!O1425/幼児歯科健診結果!M1425)</f>
        <v>0.20226308345120225</v>
      </c>
      <c r="H1424" s="4">
        <f>IF(幼児歯科健診結果!M1425=0,"    -",幼児歯科健診結果!N1425/幼児歯科健診結果!M1425)</f>
        <v>0.72277227722772275</v>
      </c>
    </row>
    <row r="1425" spans="1:8" x14ac:dyDescent="0.15">
      <c r="A1425">
        <v>38</v>
      </c>
      <c r="B1425" t="s">
        <v>1445</v>
      </c>
      <c r="C1425">
        <v>38214</v>
      </c>
      <c r="D1425" t="s">
        <v>1455</v>
      </c>
      <c r="E1425" s="2">
        <f>IF(幼児歯科健診結果!F1426=0,"    -",幼児歯科健診結果!H1426/幼児歯科健診結果!F1426)</f>
        <v>1.5873015873015872E-2</v>
      </c>
      <c r="F1425" s="4">
        <f>IF(幼児歯科健診結果!F1426=0,"    -",幼児歯科健診結果!G1426/幼児歯科健診結果!F1426)</f>
        <v>3.968253968253968E-2</v>
      </c>
      <c r="G1425" s="2">
        <f>IF(幼児歯科健診結果!M1426=0,"    -",幼児歯科健診結果!O1426/幼児歯科健診結果!M1426)</f>
        <v>0.26337448559670784</v>
      </c>
      <c r="H1425" s="4">
        <f>IF(幼児歯科健診結果!M1426=0,"    -",幼児歯科健診結果!N1426/幼児歯科健診結果!M1426)</f>
        <v>1.0082304526748971</v>
      </c>
    </row>
    <row r="1426" spans="1:8" x14ac:dyDescent="0.15">
      <c r="A1426">
        <v>38</v>
      </c>
      <c r="B1426" t="s">
        <v>1445</v>
      </c>
      <c r="C1426">
        <v>38215</v>
      </c>
      <c r="D1426" t="s">
        <v>1456</v>
      </c>
      <c r="E1426" s="2">
        <f>IF(幼児歯科健診結果!F1427=0,"    -",幼児歯科健診結果!H1427/幼児歯科健診結果!F1427)</f>
        <v>2.5974025974025976E-2</v>
      </c>
      <c r="F1426" s="4">
        <f>IF(幼児歯科健診結果!F1427=0,"    -",幼児歯科健診結果!G1427/幼児歯科健診結果!F1427)</f>
        <v>4.3290043290043288E-2</v>
      </c>
      <c r="G1426" s="2">
        <f>IF(幼児歯科健診結果!M1427=0,"    -",幼児歯科健診結果!O1427/幼児歯科健診結果!M1427)</f>
        <v>0.21923076923076923</v>
      </c>
      <c r="H1426" s="4">
        <f>IF(幼児歯科健診結果!M1427=0,"    -",幼児歯科健診結果!N1427/幼児歯科健診結果!M1427)</f>
        <v>0.63076923076923075</v>
      </c>
    </row>
    <row r="1427" spans="1:8" x14ac:dyDescent="0.15">
      <c r="A1427">
        <v>38</v>
      </c>
      <c r="B1427" t="s">
        <v>1445</v>
      </c>
      <c r="C1427">
        <v>38356</v>
      </c>
      <c r="D1427" t="s">
        <v>1457</v>
      </c>
      <c r="E1427" s="2">
        <f>IF(幼児歯科健診結果!F1428=0,"    -",幼児歯科健診結果!H1428/幼児歯科健診結果!F1428)</f>
        <v>0</v>
      </c>
      <c r="F1427" s="4">
        <f>IF(幼児歯科健診結果!F1428=0,"    -",幼児歯科健診結果!G1428/幼児歯科健診結果!F1428)</f>
        <v>0</v>
      </c>
      <c r="G1427" s="2">
        <f>IF(幼児歯科健診結果!M1428=0,"    -",幼児歯科健診結果!O1428/幼児歯科健診結果!M1428)</f>
        <v>0.4</v>
      </c>
      <c r="H1427" s="4">
        <f>IF(幼児歯科健診結果!M1428=0,"    -",幼児歯科健診結果!N1428/幼児歯科健診結果!M1428)</f>
        <v>2.5499999999999998</v>
      </c>
    </row>
    <row r="1428" spans="1:8" x14ac:dyDescent="0.15">
      <c r="A1428">
        <v>38</v>
      </c>
      <c r="B1428" t="s">
        <v>1445</v>
      </c>
      <c r="C1428">
        <v>38386</v>
      </c>
      <c r="D1428" t="s">
        <v>1458</v>
      </c>
      <c r="E1428" s="2">
        <f>IF(幼児歯科健診結果!F1429=0,"    -",幼児歯科健診結果!H1429/幼児歯科健診結果!F1429)</f>
        <v>3.7037037037037035E-2</v>
      </c>
      <c r="F1428" s="4">
        <f>IF(幼児歯科健診結果!F1429=0,"    -",幼児歯科健診結果!G1429/幼児歯科健診結果!F1429)</f>
        <v>0.14814814814814814</v>
      </c>
      <c r="G1428" s="2">
        <f>IF(幼児歯科健診結果!M1429=0,"    -",幼児歯科健診結果!O1429/幼児歯科健診結果!M1429)</f>
        <v>0.14285714285714285</v>
      </c>
      <c r="H1428" s="4">
        <f>IF(幼児歯科健診結果!M1429=0,"    -",幼児歯科健診結果!N1429/幼児歯科健診結果!M1429)</f>
        <v>0.82857142857142863</v>
      </c>
    </row>
    <row r="1429" spans="1:8" x14ac:dyDescent="0.15">
      <c r="A1429">
        <v>38</v>
      </c>
      <c r="B1429" t="s">
        <v>1445</v>
      </c>
      <c r="C1429">
        <v>38401</v>
      </c>
      <c r="D1429" t="s">
        <v>58</v>
      </c>
      <c r="E1429" s="2">
        <f>IF(幼児歯科健診結果!F1430=0,"    -",幼児歯科健診結果!H1430/幼児歯科健診結果!F1430)</f>
        <v>3.4482758620689655E-2</v>
      </c>
      <c r="F1429" s="4">
        <f>IF(幼児歯科健診結果!F1430=0,"    -",幼児歯科健診結果!G1430/幼児歯科健診結果!F1430)</f>
        <v>6.8965517241379309E-2</v>
      </c>
      <c r="G1429" s="2">
        <f>IF(幼児歯科健診結果!M1430=0,"    -",幼児歯科健診結果!O1430/幼児歯科健診結果!M1430)</f>
        <v>0.21186440677966101</v>
      </c>
      <c r="H1429" s="4">
        <f>IF(幼児歯科健診結果!M1430=0,"    -",幼児歯科健診結果!N1430/幼児歯科健診結果!M1430)</f>
        <v>0.65677966101694918</v>
      </c>
    </row>
    <row r="1430" spans="1:8" x14ac:dyDescent="0.15">
      <c r="A1430">
        <v>38</v>
      </c>
      <c r="B1430" t="s">
        <v>1445</v>
      </c>
      <c r="C1430">
        <v>38402</v>
      </c>
      <c r="D1430" t="s">
        <v>1459</v>
      </c>
      <c r="E1430" s="2">
        <f>IF(幼児歯科健診結果!F1431=0,"    -",幼児歯科健診結果!H1431/幼児歯科健診結果!F1431)</f>
        <v>2.2058823529411766E-2</v>
      </c>
      <c r="F1430" s="4">
        <f>IF(幼児歯科健診結果!F1431=0,"    -",幼児歯科健診結果!G1431/幼児歯科健診結果!F1431)</f>
        <v>8.0882352941176475E-2</v>
      </c>
      <c r="G1430" s="2">
        <f>IF(幼児歯科健診結果!M1431=0,"    -",幼児歯科健診結果!O1431/幼児歯科健診結果!M1431)</f>
        <v>0.28358208955223879</v>
      </c>
      <c r="H1430" s="4">
        <f>IF(幼児歯科健診結果!M1431=0,"    -",幼児歯科健診結果!N1431/幼児歯科健診結果!M1431)</f>
        <v>0.82835820895522383</v>
      </c>
    </row>
    <row r="1431" spans="1:8" x14ac:dyDescent="0.15">
      <c r="A1431">
        <v>38</v>
      </c>
      <c r="B1431" t="s">
        <v>1445</v>
      </c>
      <c r="C1431">
        <v>38422</v>
      </c>
      <c r="D1431" t="s">
        <v>1460</v>
      </c>
      <c r="E1431" s="2">
        <f>IF(幼児歯科健診結果!F1432=0,"    -",幼児歯科健診結果!H1432/幼児歯科健診結果!F1432)</f>
        <v>0</v>
      </c>
      <c r="F1431" s="4">
        <f>IF(幼児歯科健診結果!F1432=0,"    -",幼児歯科健診結果!G1432/幼児歯科健診結果!F1432)</f>
        <v>0</v>
      </c>
      <c r="G1431" s="2">
        <f>IF(幼児歯科健診結果!M1432=0,"    -",幼児歯科健診結果!O1432/幼児歯科健診結果!M1432)</f>
        <v>0.18803418803418803</v>
      </c>
      <c r="H1431" s="4">
        <f>IF(幼児歯科健診結果!M1432=0,"    -",幼児歯科健診結果!N1432/幼児歯科健診結果!M1432)</f>
        <v>0.79487179487179482</v>
      </c>
    </row>
    <row r="1432" spans="1:8" x14ac:dyDescent="0.15">
      <c r="A1432">
        <v>38</v>
      </c>
      <c r="B1432" t="s">
        <v>1445</v>
      </c>
      <c r="C1432">
        <v>38442</v>
      </c>
      <c r="D1432" t="s">
        <v>1461</v>
      </c>
      <c r="E1432" s="2">
        <f>IF(幼児歯科健診結果!F1433=0,"    -",幼児歯科健診結果!H1433/幼児歯科健診結果!F1433)</f>
        <v>4.6511627906976744E-2</v>
      </c>
      <c r="F1432" s="4">
        <f>IF(幼児歯科健診結果!F1433=0,"    -",幼児歯科健診結果!G1433/幼児歯科健診結果!F1433)</f>
        <v>0.18604651162790697</v>
      </c>
      <c r="G1432" s="2">
        <f>IF(幼児歯科健診結果!M1433=0,"    -",幼児歯科健診結果!O1433/幼児歯科健診結果!M1433)</f>
        <v>0.27586206896551724</v>
      </c>
      <c r="H1432" s="4">
        <f>IF(幼児歯科健診結果!M1433=0,"    -",幼児歯科健診結果!N1433/幼児歯科健診結果!M1433)</f>
        <v>0.75862068965517238</v>
      </c>
    </row>
    <row r="1433" spans="1:8" x14ac:dyDescent="0.15">
      <c r="A1433">
        <v>38</v>
      </c>
      <c r="B1433" t="s">
        <v>1445</v>
      </c>
      <c r="C1433">
        <v>38484</v>
      </c>
      <c r="D1433" t="s">
        <v>1462</v>
      </c>
      <c r="E1433" s="2">
        <f>IF(幼児歯科健診結果!F1434=0,"    -",幼児歯科健診結果!H1434/幼児歯科健診結果!F1434)</f>
        <v>0</v>
      </c>
      <c r="F1433" s="4">
        <f>IF(幼児歯科健診結果!F1434=0,"    -",幼児歯科健診結果!G1434/幼児歯科健診結果!F1434)</f>
        <v>0</v>
      </c>
      <c r="G1433" s="2">
        <f>IF(幼児歯科健診結果!M1434=0,"    -",幼児歯科健診結果!O1434/幼児歯科健診結果!M1434)</f>
        <v>0.125</v>
      </c>
      <c r="H1433" s="4">
        <f>IF(幼児歯科健診結果!M1434=0,"    -",幼児歯科健診結果!N1434/幼児歯科健診結果!M1434)</f>
        <v>0.4375</v>
      </c>
    </row>
    <row r="1434" spans="1:8" x14ac:dyDescent="0.15">
      <c r="A1434">
        <v>38</v>
      </c>
      <c r="B1434" t="s">
        <v>1445</v>
      </c>
      <c r="C1434">
        <v>38488</v>
      </c>
      <c r="D1434" t="s">
        <v>1463</v>
      </c>
      <c r="E1434" s="2">
        <f>IF(幼児歯科健診結果!F1435=0,"    -",幼児歯科健診結果!H1435/幼児歯科健診結果!F1435)</f>
        <v>0</v>
      </c>
      <c r="F1434" s="4">
        <f>IF(幼児歯科健診結果!F1435=0,"    -",幼児歯科健診結果!G1435/幼児歯科健診結果!F1435)</f>
        <v>0</v>
      </c>
      <c r="G1434" s="2">
        <f>IF(幼児歯科健診結果!M1435=0,"    -",幼児歯科健診結果!O1435/幼児歯科健診結果!M1435)</f>
        <v>0.22413793103448276</v>
      </c>
      <c r="H1434" s="4">
        <f>IF(幼児歯科健診結果!M1435=0,"    -",幼児歯科健診結果!N1435/幼児歯科健診結果!M1435)</f>
        <v>0.81034482758620685</v>
      </c>
    </row>
    <row r="1435" spans="1:8" x14ac:dyDescent="0.15">
      <c r="A1435">
        <v>38</v>
      </c>
      <c r="B1435" t="s">
        <v>1445</v>
      </c>
      <c r="C1435">
        <v>38506</v>
      </c>
      <c r="D1435" t="s">
        <v>1464</v>
      </c>
      <c r="E1435" s="2">
        <f>IF(幼児歯科健診結果!F1436=0,"    -",幼児歯科健診結果!H1436/幼児歯科健診結果!F1436)</f>
        <v>3.669724770642202E-2</v>
      </c>
      <c r="F1435" s="4">
        <f>IF(幼児歯科健診結果!F1436=0,"    -",幼児歯科健診結果!G1436/幼児歯科健診結果!F1436)</f>
        <v>7.3394495412844041E-2</v>
      </c>
      <c r="G1435" s="2">
        <f>IF(幼児歯科健診結果!M1436=0,"    -",幼児歯科健診結果!O1436/幼児歯科健診結果!M1436)</f>
        <v>0.19230769230769232</v>
      </c>
      <c r="H1435" s="4">
        <f>IF(幼児歯科健診結果!M1436=0,"    -",幼児歯科健診結果!N1436/幼児歯科健診結果!M1436)</f>
        <v>0.58461538461538465</v>
      </c>
    </row>
    <row r="1436" spans="1:8" x14ac:dyDescent="0.15">
      <c r="A1436">
        <v>39</v>
      </c>
      <c r="B1436" t="s">
        <v>1465</v>
      </c>
      <c r="C1436">
        <v>39201</v>
      </c>
      <c r="D1436" t="s">
        <v>1466</v>
      </c>
      <c r="E1436" s="2">
        <f>IF(幼児歯科健診結果!F1437=0,"    -",幼児歯科健診結果!H1437/幼児歯科健診結果!F1437)</f>
        <v>1.6440608302507192E-2</v>
      </c>
      <c r="F1436" s="4">
        <f>IF(幼児歯科健診結果!F1437=0,"    -",幼児歯科健診結果!G1437/幼児歯科健診結果!F1437)</f>
        <v>4.3978627209206742E-2</v>
      </c>
      <c r="G1436" s="2">
        <f>IF(幼児歯科健診結果!M1437=0,"    -",幼児歯科健診結果!O1437/幼児歯科健診結果!M1437)</f>
        <v>0.15604681404421328</v>
      </c>
      <c r="H1436" s="4">
        <f>IF(幼児歯科健診結果!M1437=0,"    -",幼児歯科健診結果!N1437/幼児歯科健診結果!M1437)</f>
        <v>0.53706111833550063</v>
      </c>
    </row>
    <row r="1437" spans="1:8" x14ac:dyDescent="0.15">
      <c r="A1437">
        <v>39</v>
      </c>
      <c r="B1437" t="s">
        <v>1465</v>
      </c>
      <c r="C1437">
        <v>39202</v>
      </c>
      <c r="D1437" t="s">
        <v>1467</v>
      </c>
      <c r="E1437" s="2">
        <f>IF(幼児歯科健診結果!F1438=0,"    -",幼児歯科健診結果!H1438/幼児歯科健診結果!F1438)</f>
        <v>0</v>
      </c>
      <c r="F1437" s="4">
        <f>IF(幼児歯科健診結果!F1438=0,"    -",幼児歯科健診結果!G1438/幼児歯科健診結果!F1438)</f>
        <v>0</v>
      </c>
      <c r="G1437" s="2">
        <f>IF(幼児歯科健診結果!M1438=0,"    -",幼児歯科健診結果!O1438/幼児歯科健診結果!M1438)</f>
        <v>0.41666666666666669</v>
      </c>
      <c r="H1437" s="4">
        <f>IF(幼児歯科健診結果!M1438=0,"    -",幼児歯科健診結果!N1438/幼児歯科健診結果!M1438)</f>
        <v>2.1944444444444446</v>
      </c>
    </row>
    <row r="1438" spans="1:8" x14ac:dyDescent="0.15">
      <c r="A1438">
        <v>39</v>
      </c>
      <c r="B1438" t="s">
        <v>1465</v>
      </c>
      <c r="C1438">
        <v>39203</v>
      </c>
      <c r="D1438" t="s">
        <v>1468</v>
      </c>
      <c r="E1438" s="2">
        <f>IF(幼児歯科健診結果!F1439=0,"    -",幼児歯科健診結果!H1439/幼児歯科健診結果!F1439)</f>
        <v>9.4339622641509441E-2</v>
      </c>
      <c r="F1438" s="4">
        <f>IF(幼児歯科健診結果!F1439=0,"    -",幼児歯科健診結果!G1439/幼児歯科健診結果!F1439)</f>
        <v>3.7735849056603772E-2</v>
      </c>
      <c r="G1438" s="2">
        <f>IF(幼児歯科健診結果!M1439=0,"    -",幼児歯科健診結果!O1439/幼児歯科健診結果!M1439)</f>
        <v>0.16981132075471697</v>
      </c>
      <c r="H1438" s="4">
        <f>IF(幼児歯科健診結果!M1439=0,"    -",幼児歯科健診結果!N1439/幼児歯科健診結果!M1439)</f>
        <v>0.64150943396226412</v>
      </c>
    </row>
    <row r="1439" spans="1:8" x14ac:dyDescent="0.15">
      <c r="A1439">
        <v>39</v>
      </c>
      <c r="B1439" t="s">
        <v>1465</v>
      </c>
      <c r="C1439">
        <v>39204</v>
      </c>
      <c r="D1439" t="s">
        <v>1469</v>
      </c>
      <c r="E1439" s="2">
        <f>IF(幼児歯科健診結果!F1440=0,"    -",幼児歯科健診結果!H1440/幼児歯科健診結果!F1440)</f>
        <v>3.6649214659685861E-2</v>
      </c>
      <c r="F1439" s="4">
        <f>IF(幼児歯科健診結果!F1440=0,"    -",幼児歯科健診結果!G1440/幼児歯科健診結果!F1440)</f>
        <v>2.6178010471204188E-2</v>
      </c>
      <c r="G1439" s="2">
        <f>IF(幼児歯科健診結果!M1440=0,"    -",幼児歯科健診結果!O1440/幼児歯科健診結果!M1440)</f>
        <v>0.22492401215805471</v>
      </c>
      <c r="H1439" s="4">
        <f>IF(幼児歯科健診結果!M1440=0,"    -",幼児歯科健診結果!N1440/幼児歯科健診結果!M1440)</f>
        <v>0.64437689969604861</v>
      </c>
    </row>
    <row r="1440" spans="1:8" x14ac:dyDescent="0.15">
      <c r="A1440">
        <v>39</v>
      </c>
      <c r="B1440" t="s">
        <v>1465</v>
      </c>
      <c r="C1440">
        <v>39205</v>
      </c>
      <c r="D1440" t="s">
        <v>1470</v>
      </c>
      <c r="E1440" s="2">
        <f>IF(幼児歯科健診結果!F1441=0,"    -",幼児歯科健診結果!H1441/幼児歯科健診結果!F1441)</f>
        <v>1.5463917525773196E-2</v>
      </c>
      <c r="F1440" s="4">
        <f>IF(幼児歯科健診結果!F1441=0,"    -",幼児歯科健診結果!G1441/幼児歯科健診結果!F1441)</f>
        <v>4.6391752577319589E-2</v>
      </c>
      <c r="G1440" s="2">
        <f>IF(幼児歯科健診結果!M1441=0,"    -",幼児歯科健診結果!O1441/幼児歯科健診結果!M1441)</f>
        <v>8.7628865979381437E-2</v>
      </c>
      <c r="H1440" s="4">
        <f>IF(幼児歯科健診結果!M1441=0,"    -",幼児歯科健診結果!N1441/幼児歯科健診結果!M1441)</f>
        <v>0.22164948453608246</v>
      </c>
    </row>
    <row r="1441" spans="1:8" x14ac:dyDescent="0.15">
      <c r="A1441">
        <v>39</v>
      </c>
      <c r="B1441" t="s">
        <v>1465</v>
      </c>
      <c r="C1441">
        <v>39206</v>
      </c>
      <c r="D1441" t="s">
        <v>1471</v>
      </c>
      <c r="E1441" s="2">
        <f>IF(幼児歯科健診結果!F1442=0,"    -",幼児歯科健診結果!H1442/幼児歯科健診結果!F1442)</f>
        <v>1.5267175572519083E-2</v>
      </c>
      <c r="F1441" s="4">
        <f>IF(幼児歯科健診結果!F1442=0,"    -",幼児歯科健診結果!G1442/幼児歯科健診結果!F1442)</f>
        <v>5.3435114503816793E-2</v>
      </c>
      <c r="G1441" s="2">
        <f>IF(幼児歯科健診結果!M1442=0,"    -",幼児歯科健診結果!O1442/幼児歯科健診結果!M1442)</f>
        <v>0.15942028985507245</v>
      </c>
      <c r="H1441" s="4">
        <f>IF(幼児歯科健診結果!M1442=0,"    -",幼児歯科健診結果!N1442/幼児歯科健診結果!M1442)</f>
        <v>0.40579710144927539</v>
      </c>
    </row>
    <row r="1442" spans="1:8" x14ac:dyDescent="0.15">
      <c r="A1442">
        <v>39</v>
      </c>
      <c r="B1442" t="s">
        <v>1465</v>
      </c>
      <c r="C1442">
        <v>39208</v>
      </c>
      <c r="D1442" t="s">
        <v>1472</v>
      </c>
      <c r="E1442" s="2">
        <f>IF(幼児歯科健診結果!F1443=0,"    -",幼児歯科健診結果!H1443/幼児歯科健診結果!F1443)</f>
        <v>5.8823529411764705E-2</v>
      </c>
      <c r="F1442" s="4">
        <f>IF(幼児歯科健診結果!F1443=0,"    -",幼児歯科健診結果!G1443/幼児歯科健診結果!F1443)</f>
        <v>0.1092436974789916</v>
      </c>
      <c r="G1442" s="2">
        <f>IF(幼児歯科健診結果!M1443=0,"    -",幼児歯科健診結果!O1443/幼児歯科健診結果!M1443)</f>
        <v>0.26490066225165565</v>
      </c>
      <c r="H1442" s="4">
        <f>IF(幼児歯科健診結果!M1443=0,"    -",幼児歯科健診結果!N1443/幼児歯科健診結果!M1443)</f>
        <v>0.88741721854304634</v>
      </c>
    </row>
    <row r="1443" spans="1:8" x14ac:dyDescent="0.15">
      <c r="A1443">
        <v>39</v>
      </c>
      <c r="B1443" t="s">
        <v>1465</v>
      </c>
      <c r="C1443">
        <v>39209</v>
      </c>
      <c r="D1443" t="s">
        <v>1473</v>
      </c>
      <c r="E1443" s="2">
        <f>IF(幼児歯科健診結果!F1444=0,"    -",幼児歯科健診結果!H1444/幼児歯科健診結果!F1444)</f>
        <v>3.0769230769230771E-2</v>
      </c>
      <c r="F1443" s="4">
        <f>IF(幼児歯科健診結果!F1444=0,"    -",幼児歯科健診結果!G1444/幼児歯科健診結果!F1444)</f>
        <v>0.15384615384615385</v>
      </c>
      <c r="G1443" s="2">
        <f>IF(幼児歯科健診結果!M1444=0,"    -",幼児歯科健診結果!O1444/幼児歯科健診結果!M1444)</f>
        <v>0.2638888888888889</v>
      </c>
      <c r="H1443" s="4">
        <f>IF(幼児歯科健診結果!M1444=0,"    -",幼児歯科健診結果!N1444/幼児歯科健診結果!M1444)</f>
        <v>0.97222222222222221</v>
      </c>
    </row>
    <row r="1444" spans="1:8" x14ac:dyDescent="0.15">
      <c r="A1444">
        <v>39</v>
      </c>
      <c r="B1444" t="s">
        <v>1465</v>
      </c>
      <c r="C1444">
        <v>39210</v>
      </c>
      <c r="D1444" t="s">
        <v>1474</v>
      </c>
      <c r="E1444" s="2">
        <f>IF(幼児歯科健診結果!F1445=0,"    -",幼児歯科健診結果!H1445/幼児歯科健診結果!F1445)</f>
        <v>2.8455284552845527E-2</v>
      </c>
      <c r="F1444" s="4">
        <f>IF(幼児歯科健診結果!F1445=0,"    -",幼児歯科健診結果!G1445/幼児歯科健診結果!F1445)</f>
        <v>8.943089430894309E-2</v>
      </c>
      <c r="G1444" s="2">
        <f>IF(幼児歯科健診結果!M1445=0,"    -",幼児歯科健診結果!O1445/幼児歯科健診結果!M1445)</f>
        <v>0.33076923076923076</v>
      </c>
      <c r="H1444" s="4">
        <f>IF(幼児歯科健診結果!M1445=0,"    -",幼児歯科健診結果!N1445/幼児歯科健診結果!M1445)</f>
        <v>1.0307692307692307</v>
      </c>
    </row>
    <row r="1445" spans="1:8" x14ac:dyDescent="0.15">
      <c r="A1445">
        <v>39</v>
      </c>
      <c r="B1445" t="s">
        <v>1465</v>
      </c>
      <c r="C1445">
        <v>39211</v>
      </c>
      <c r="D1445" t="s">
        <v>1475</v>
      </c>
      <c r="E1445" s="2">
        <f>IF(幼児歯科健診結果!F1446=0,"    -",幼児歯科健診結果!H1446/幼児歯科健診結果!F1446)</f>
        <v>2.3148148148148147E-2</v>
      </c>
      <c r="F1445" s="4">
        <f>IF(幼児歯科健診結果!F1446=0,"    -",幼児歯科健診結果!G1446/幼児歯科健診結果!F1446)</f>
        <v>8.7962962962962965E-2</v>
      </c>
      <c r="G1445" s="2">
        <f>IF(幼児歯科健診結果!M1446=0,"    -",幼児歯科健診結果!O1446/幼児歯科健診結果!M1446)</f>
        <v>0.18025751072961374</v>
      </c>
      <c r="H1445" s="4">
        <f>IF(幼児歯科健診結果!M1446=0,"    -",幼児歯科健診結果!N1446/幼児歯科健診結果!M1446)</f>
        <v>0.64806866952789699</v>
      </c>
    </row>
    <row r="1446" spans="1:8" x14ac:dyDescent="0.15">
      <c r="A1446">
        <v>39</v>
      </c>
      <c r="B1446" t="s">
        <v>1465</v>
      </c>
      <c r="C1446">
        <v>39212</v>
      </c>
      <c r="D1446" t="s">
        <v>1476</v>
      </c>
      <c r="E1446" s="2">
        <f>IF(幼児歯科健診結果!F1447=0,"    -",幼児歯科健診結果!H1447/幼児歯科健診結果!F1447)</f>
        <v>0</v>
      </c>
      <c r="F1446" s="4">
        <f>IF(幼児歯科健診結果!F1447=0,"    -",幼児歯科健診結果!G1447/幼児歯科健診結果!F1447)</f>
        <v>0</v>
      </c>
      <c r="G1446" s="2">
        <f>IF(幼児歯科健診結果!M1447=0,"    -",幼児歯科健診結果!O1447/幼児歯科健診結果!M1447)</f>
        <v>0.20805369127516779</v>
      </c>
      <c r="H1446" s="4">
        <f>IF(幼児歯科健診結果!M1447=0,"    -",幼児歯科健診結果!N1447/幼児歯科健診結果!M1447)</f>
        <v>0.71812080536912748</v>
      </c>
    </row>
    <row r="1447" spans="1:8" x14ac:dyDescent="0.15">
      <c r="A1447">
        <v>39</v>
      </c>
      <c r="B1447" t="s">
        <v>1465</v>
      </c>
      <c r="C1447">
        <v>39301</v>
      </c>
      <c r="D1447" t="s">
        <v>1477</v>
      </c>
      <c r="E1447" s="2">
        <f>IF(幼児歯科健診結果!F1448=0,"    -",幼児歯科健診結果!H1448/幼児歯科健診結果!F1448)</f>
        <v>0</v>
      </c>
      <c r="F1447" s="4">
        <f>IF(幼児歯科健診結果!F1448=0,"    -",幼児歯科健診結果!G1448/幼児歯科健診結果!F1448)</f>
        <v>0</v>
      </c>
      <c r="G1447" s="2">
        <f>IF(幼児歯科健診結果!M1448=0,"    -",幼児歯科健診結果!O1448/幼児歯科健診結果!M1448)</f>
        <v>0.2857142857142857</v>
      </c>
      <c r="H1447" s="4">
        <f>IF(幼児歯科健診結果!M1448=0,"    -",幼児歯科健診結果!N1448/幼児歯科健診結果!M1448)</f>
        <v>0.8571428571428571</v>
      </c>
    </row>
    <row r="1448" spans="1:8" x14ac:dyDescent="0.15">
      <c r="A1448">
        <v>39</v>
      </c>
      <c r="B1448" t="s">
        <v>1465</v>
      </c>
      <c r="C1448">
        <v>39307</v>
      </c>
      <c r="D1448" t="s">
        <v>1478</v>
      </c>
      <c r="E1448" s="2">
        <f>IF(幼児歯科健診結果!F1449=0,"    -",幼児歯科健診結果!H1449/幼児歯科健診結果!F1449)</f>
        <v>5.2631578947368418E-2</v>
      </c>
      <c r="F1448" s="4">
        <f>IF(幼児歯科健診結果!F1449=0,"    -",幼児歯科健診結果!G1449/幼児歯科健診結果!F1449)</f>
        <v>0.21052631578947367</v>
      </c>
      <c r="G1448" s="2">
        <f>IF(幼児歯科健診結果!M1449=0,"    -",幼児歯科健診結果!O1449/幼児歯科健診結果!M1449)</f>
        <v>0.14285714285714285</v>
      </c>
      <c r="H1448" s="4">
        <f>IF(幼児歯科健診結果!M1449=0,"    -",幼児歯科健診結果!N1449/幼児歯科健診結果!M1449)</f>
        <v>1</v>
      </c>
    </row>
    <row r="1449" spans="1:8" x14ac:dyDescent="0.15">
      <c r="A1449">
        <v>39</v>
      </c>
      <c r="B1449" t="s">
        <v>1465</v>
      </c>
      <c r="C1449">
        <v>39341</v>
      </c>
      <c r="D1449" t="s">
        <v>1479</v>
      </c>
      <c r="E1449" s="2">
        <f>IF(幼児歯科健診結果!F1450=0,"    -",幼児歯科健診結果!H1450/幼児歯科健診結果!F1450)</f>
        <v>0</v>
      </c>
      <c r="F1449" s="4">
        <f>IF(幼児歯科健診結果!F1450=0,"    -",幼児歯科健診結果!G1450/幼児歯科健診結果!F1450)</f>
        <v>0</v>
      </c>
      <c r="G1449" s="2">
        <f>IF(幼児歯科健診結果!M1450=0,"    -",幼児歯科健診結果!O1450/幼児歯科健診結果!M1450)</f>
        <v>0.26315789473684209</v>
      </c>
      <c r="H1449" s="4">
        <f>IF(幼児歯科健診結果!M1450=0,"    -",幼児歯科健診結果!N1450/幼児歯科健診結果!M1450)</f>
        <v>0.68421052631578949</v>
      </c>
    </row>
    <row r="1450" spans="1:8" x14ac:dyDescent="0.15">
      <c r="A1450">
        <v>39</v>
      </c>
      <c r="B1450" t="s">
        <v>1465</v>
      </c>
      <c r="C1450">
        <v>39344</v>
      </c>
      <c r="D1450" t="s">
        <v>1480</v>
      </c>
      <c r="E1450" s="2">
        <f>IF(幼児歯科健診結果!F1451=0,"    -",幼児歯科健診結果!H1451/幼児歯科健診結果!F1451)</f>
        <v>0</v>
      </c>
      <c r="F1450" s="4">
        <f>IF(幼児歯科健診結果!F1451=0,"    -",幼児歯科健診結果!G1451/幼児歯科健診結果!F1451)</f>
        <v>0</v>
      </c>
      <c r="G1450" s="2">
        <f>IF(幼児歯科健診結果!M1451=0,"    -",幼児歯科健診結果!O1451/幼児歯科健診結果!M1451)</f>
        <v>0.3</v>
      </c>
      <c r="H1450" s="4">
        <f>IF(幼児歯科健診結果!M1451=0,"    -",幼児歯科健診結果!N1451/幼児歯科健診結果!M1451)</f>
        <v>1.1000000000000001</v>
      </c>
    </row>
    <row r="1451" spans="1:8" x14ac:dyDescent="0.15">
      <c r="A1451">
        <v>39</v>
      </c>
      <c r="B1451" t="s">
        <v>1465</v>
      </c>
      <c r="C1451">
        <v>39363</v>
      </c>
      <c r="D1451" t="s">
        <v>1481</v>
      </c>
      <c r="E1451" s="2">
        <f>IF(幼児歯科健診結果!F1452=0,"    -",幼児歯科健診結果!H1452/幼児歯科健診結果!F1452)</f>
        <v>0</v>
      </c>
      <c r="F1451" s="4">
        <f>IF(幼児歯科健診結果!F1452=0,"    -",幼児歯科健診結果!G1452/幼児歯科健診結果!F1452)</f>
        <v>0</v>
      </c>
      <c r="G1451" s="2">
        <f>IF(幼児歯科健診結果!M1452=0,"    -",幼児歯科健診結果!O1452/幼児歯科健診結果!M1452)</f>
        <v>0.20833333333333334</v>
      </c>
      <c r="H1451" s="4">
        <f>IF(幼児歯科健診結果!M1452=0,"    -",幼児歯科健診結果!N1452/幼児歯科健診結果!M1452)</f>
        <v>1.2083333333333333</v>
      </c>
    </row>
    <row r="1452" spans="1:8" x14ac:dyDescent="0.15">
      <c r="A1452">
        <v>39</v>
      </c>
      <c r="B1452" t="s">
        <v>1465</v>
      </c>
      <c r="C1452">
        <v>39364</v>
      </c>
      <c r="D1452" t="s">
        <v>1482</v>
      </c>
      <c r="E1452" s="2" t="str">
        <f>IF(幼児歯科健診結果!F1453=0,"    -",幼児歯科健診結果!H1453/幼児歯科健診結果!F1453)</f>
        <v xml:space="preserve">    -</v>
      </c>
      <c r="F1452" s="4" t="str">
        <f>IF(幼児歯科健診結果!F1453=0,"    -",幼児歯科健診結果!G1453/幼児歯科健診結果!F1453)</f>
        <v xml:space="preserve">    -</v>
      </c>
      <c r="G1452" s="2" t="str">
        <f>IF(幼児歯科健診結果!M1453=0,"    -",幼児歯科健診結果!O1453/幼児歯科健診結果!M1453)</f>
        <v xml:space="preserve">    -</v>
      </c>
      <c r="H1452" s="4" t="str">
        <f>IF(幼児歯科健診結果!M1453=0,"    -",幼児歯科健診結果!N1453/幼児歯科健診結果!M1453)</f>
        <v xml:space="preserve">    -</v>
      </c>
    </row>
    <row r="1453" spans="1:8" x14ac:dyDescent="0.15">
      <c r="A1453">
        <v>39</v>
      </c>
      <c r="B1453" t="s">
        <v>1465</v>
      </c>
      <c r="C1453">
        <v>39386</v>
      </c>
      <c r="D1453" t="s">
        <v>1483</v>
      </c>
      <c r="E1453" s="2">
        <f>IF(幼児歯科健診結果!F1454=0,"    -",幼児歯科健診結果!H1454/幼児歯科健診結果!F1454)</f>
        <v>3.2000000000000001E-2</v>
      </c>
      <c r="F1453" s="4">
        <f>IF(幼児歯科健診結果!F1454=0,"    -",幼児歯科健診結果!G1454/幼児歯科健診結果!F1454)</f>
        <v>0.08</v>
      </c>
      <c r="G1453" s="2">
        <f>IF(幼児歯科健診結果!M1454=0,"    -",幼児歯科健診結果!O1454/幼児歯科健診結果!M1454)</f>
        <v>0.16541353383458646</v>
      </c>
      <c r="H1453" s="4">
        <f>IF(幼児歯科健診結果!M1454=0,"    -",幼児歯科健診結果!N1454/幼児歯科健診結果!M1454)</f>
        <v>0.5714285714285714</v>
      </c>
    </row>
    <row r="1454" spans="1:8" x14ac:dyDescent="0.15">
      <c r="A1454">
        <v>39</v>
      </c>
      <c r="B1454" t="s">
        <v>1465</v>
      </c>
      <c r="C1454">
        <v>39387</v>
      </c>
      <c r="D1454" t="s">
        <v>1484</v>
      </c>
      <c r="E1454" s="2">
        <f>IF(幼児歯科健診結果!F1455=0,"    -",幼児歯科健診結果!H1455/幼児歯科健診結果!F1455)</f>
        <v>4.7619047619047616E-2</v>
      </c>
      <c r="F1454" s="4">
        <f>IF(幼児歯科健診結果!F1455=0,"    -",幼児歯科健診結果!G1455/幼児歯科健診結果!F1455)</f>
        <v>9.5238095238095233E-2</v>
      </c>
      <c r="G1454" s="2">
        <f>IF(幼児歯科健診結果!M1455=0,"    -",幼児歯科健診結果!O1455/幼児歯科健診結果!M1455)</f>
        <v>0.16666666666666666</v>
      </c>
      <c r="H1454" s="4">
        <f>IF(幼児歯科健診結果!M1455=0,"    -",幼児歯科健診結果!N1455/幼児歯科健診結果!M1455)</f>
        <v>0.6</v>
      </c>
    </row>
    <row r="1455" spans="1:8" x14ac:dyDescent="0.15">
      <c r="A1455">
        <v>39</v>
      </c>
      <c r="B1455" t="s">
        <v>1465</v>
      </c>
      <c r="C1455">
        <v>39401</v>
      </c>
      <c r="D1455" t="s">
        <v>1485</v>
      </c>
      <c r="E1455" s="2">
        <f>IF(幼児歯科健診結果!F1456=0,"    -",幼児歯科健診結果!H1456/幼児歯科健診結果!F1456)</f>
        <v>3.8461538461538464E-2</v>
      </c>
      <c r="F1455" s="4">
        <f>IF(幼児歯科健診結果!F1456=0,"    -",幼児歯科健診結果!G1456/幼児歯科健診結果!F1456)</f>
        <v>0.11538461538461539</v>
      </c>
      <c r="G1455" s="2">
        <f>IF(幼児歯科健診結果!M1456=0,"    -",幼児歯科健診結果!O1456/幼児歯科健診結果!M1456)</f>
        <v>0.47916666666666669</v>
      </c>
      <c r="H1455" s="4">
        <f>IF(幼児歯科健診結果!M1456=0,"    -",幼児歯科健診結果!N1456/幼児歯科健診結果!M1456)</f>
        <v>1.1458333333333333</v>
      </c>
    </row>
    <row r="1456" spans="1:8" x14ac:dyDescent="0.15">
      <c r="A1456">
        <v>39</v>
      </c>
      <c r="B1456" t="s">
        <v>1465</v>
      </c>
      <c r="C1456">
        <v>39402</v>
      </c>
      <c r="D1456" t="s">
        <v>1486</v>
      </c>
      <c r="E1456" s="2">
        <f>IF(幼児歯科健診結果!F1457=0,"    -",幼児歯科健診結果!H1457/幼児歯科健診結果!F1457)</f>
        <v>2.8985507246376812E-2</v>
      </c>
      <c r="F1456" s="4">
        <f>IF(幼児歯科健診結果!F1457=0,"    -",幼児歯科健診結果!G1457/幼児歯科健診結果!F1457)</f>
        <v>5.7971014492753624E-2</v>
      </c>
      <c r="G1456" s="2">
        <f>IF(幼児歯科健診結果!M1457=0,"    -",幼児歯科健診結果!O1457/幼児歯科健診結果!M1457)</f>
        <v>0.21052631578947367</v>
      </c>
      <c r="H1456" s="4">
        <f>IF(幼児歯科健診結果!M1457=0,"    -",幼児歯科健診結果!N1457/幼児歯科健診結果!M1457)</f>
        <v>0.60526315789473684</v>
      </c>
    </row>
    <row r="1457" spans="1:8" x14ac:dyDescent="0.15">
      <c r="A1457">
        <v>39</v>
      </c>
      <c r="B1457" t="s">
        <v>1465</v>
      </c>
      <c r="C1457">
        <v>39403</v>
      </c>
      <c r="D1457" t="s">
        <v>1487</v>
      </c>
      <c r="E1457" s="2">
        <f>IF(幼児歯科健診結果!F1458=0,"    -",幼児歯科健診結果!H1458/幼児歯科健診結果!F1458)</f>
        <v>0</v>
      </c>
      <c r="F1457" s="4">
        <f>IF(幼児歯科健診結果!F1458=0,"    -",幼児歯科健診結果!G1458/幼児歯科健診結果!F1458)</f>
        <v>0</v>
      </c>
      <c r="G1457" s="2">
        <f>IF(幼児歯科健診結果!M1458=0,"    -",幼児歯科健診結果!O1458/幼児歯科健診結果!M1458)</f>
        <v>0.22727272727272727</v>
      </c>
      <c r="H1457" s="4">
        <f>IF(幼児歯科健診結果!M1458=0,"    -",幼児歯科健診結果!N1458/幼児歯科健診結果!M1458)</f>
        <v>0.81818181818181823</v>
      </c>
    </row>
    <row r="1458" spans="1:8" x14ac:dyDescent="0.15">
      <c r="A1458">
        <v>39</v>
      </c>
      <c r="B1458" t="s">
        <v>1465</v>
      </c>
      <c r="C1458">
        <v>39405</v>
      </c>
      <c r="D1458" t="s">
        <v>1488</v>
      </c>
      <c r="E1458" s="2">
        <f>IF(幼児歯科健診結果!F1459=0,"    -",幼児歯科健診結果!H1459/幼児歯科健診結果!F1459)</f>
        <v>0</v>
      </c>
      <c r="F1458" s="4">
        <f>IF(幼児歯科健診結果!F1459=0,"    -",幼児歯科健診結果!G1459/幼児歯科健診結果!F1459)</f>
        <v>0</v>
      </c>
      <c r="G1458" s="2">
        <f>IF(幼児歯科健診結果!M1459=0,"    -",幼児歯科健診結果!O1459/幼児歯科健診結果!M1459)</f>
        <v>0.14285714285714285</v>
      </c>
      <c r="H1458" s="4">
        <f>IF(幼児歯科健診結果!M1459=0,"    -",幼児歯科健診結果!N1459/幼児歯科健診結果!M1459)</f>
        <v>0.2857142857142857</v>
      </c>
    </row>
    <row r="1459" spans="1:8" x14ac:dyDescent="0.15">
      <c r="A1459">
        <v>39</v>
      </c>
      <c r="B1459" t="s">
        <v>1465</v>
      </c>
      <c r="C1459">
        <v>39410</v>
      </c>
      <c r="D1459" t="s">
        <v>1489</v>
      </c>
      <c r="E1459" s="2">
        <f>IF(幼児歯科健診結果!F1460=0,"    -",幼児歯科健診結果!H1460/幼児歯科健診結果!F1460)</f>
        <v>3.125E-2</v>
      </c>
      <c r="F1459" s="4">
        <f>IF(幼児歯科健診結果!F1460=0,"    -",幼児歯科健診結果!G1460/幼児歯科健診結果!F1460)</f>
        <v>0.125</v>
      </c>
      <c r="G1459" s="2">
        <f>IF(幼児歯科健診結果!M1460=0,"    -",幼児歯科健診結果!O1460/幼児歯科健診結果!M1460)</f>
        <v>0.23529411764705882</v>
      </c>
      <c r="H1459" s="4">
        <f>IF(幼児歯科健診結果!M1460=0,"    -",幼児歯科健診結果!N1460/幼児歯科健診結果!M1460)</f>
        <v>0.6470588235294118</v>
      </c>
    </row>
    <row r="1460" spans="1:8" x14ac:dyDescent="0.15">
      <c r="A1460">
        <v>39</v>
      </c>
      <c r="B1460" t="s">
        <v>1465</v>
      </c>
      <c r="C1460">
        <v>39411</v>
      </c>
      <c r="D1460" t="s">
        <v>1490</v>
      </c>
      <c r="E1460" s="2">
        <f>IF(幼児歯科健診結果!F1461=0,"    -",幼児歯科健診結果!H1461/幼児歯科健診結果!F1461)</f>
        <v>2.8571428571428571E-2</v>
      </c>
      <c r="F1460" s="4">
        <f>IF(幼児歯科健診結果!F1461=0,"    -",幼児歯科健診結果!G1461/幼児歯科健診結果!F1461)</f>
        <v>5.7142857142857141E-2</v>
      </c>
      <c r="G1460" s="2">
        <f>IF(幼児歯科健診結果!M1461=0,"    -",幼児歯科健診結果!O1461/幼児歯科健診結果!M1461)</f>
        <v>0.18181818181818182</v>
      </c>
      <c r="H1460" s="4">
        <f>IF(幼児歯科健診結果!M1461=0,"    -",幼児歯科健診結果!N1461/幼児歯科健診結果!M1461)</f>
        <v>0.27272727272727271</v>
      </c>
    </row>
    <row r="1461" spans="1:8" x14ac:dyDescent="0.15">
      <c r="A1461">
        <v>39</v>
      </c>
      <c r="B1461" t="s">
        <v>1465</v>
      </c>
      <c r="C1461">
        <v>39412</v>
      </c>
      <c r="D1461" t="s">
        <v>1491</v>
      </c>
      <c r="E1461" s="2">
        <f>IF(幼児歯科健診結果!F1462=0,"    -",幼児歯科健診結果!H1462/幼児歯科健診結果!F1462)</f>
        <v>2.9702970297029702E-2</v>
      </c>
      <c r="F1461" s="4">
        <f>IF(幼児歯科健診結果!F1462=0,"    -",幼児歯科健診結果!G1462/幼児歯科健診結果!F1462)</f>
        <v>4.9504950495049507E-2</v>
      </c>
      <c r="G1461" s="2">
        <f>IF(幼児歯科健診結果!M1462=0,"    -",幼児歯科健診結果!O1462/幼児歯科健診結果!M1462)</f>
        <v>0.28846153846153844</v>
      </c>
      <c r="H1461" s="4">
        <f>IF(幼児歯科健診結果!M1462=0,"    -",幼児歯科健診結果!N1462/幼児歯科健診結果!M1462)</f>
        <v>0.97115384615384615</v>
      </c>
    </row>
    <row r="1462" spans="1:8" x14ac:dyDescent="0.15">
      <c r="A1462">
        <v>39</v>
      </c>
      <c r="B1462" t="s">
        <v>1465</v>
      </c>
      <c r="C1462">
        <v>39424</v>
      </c>
      <c r="D1462" t="s">
        <v>1492</v>
      </c>
      <c r="E1462" s="2">
        <f>IF(幼児歯科健診結果!F1463=0,"    -",幼児歯科健診結果!H1463/幼児歯科健診結果!F1463)</f>
        <v>0</v>
      </c>
      <c r="F1462" s="4">
        <f>IF(幼児歯科健診結果!F1463=0,"    -",幼児歯科健診結果!G1463/幼児歯科健診結果!F1463)</f>
        <v>0</v>
      </c>
      <c r="G1462" s="2">
        <f>IF(幼児歯科健診結果!M1463=0,"    -",幼児歯科健診結果!O1463/幼児歯科健診結果!M1463)</f>
        <v>0.16666666666666666</v>
      </c>
      <c r="H1462" s="4">
        <f>IF(幼児歯科健診結果!M1463=0,"    -",幼児歯科健診結果!N1463/幼児歯科健診結果!M1463)</f>
        <v>0.33333333333333331</v>
      </c>
    </row>
    <row r="1463" spans="1:8" x14ac:dyDescent="0.15">
      <c r="A1463">
        <v>39</v>
      </c>
      <c r="B1463" t="s">
        <v>1465</v>
      </c>
      <c r="C1463">
        <v>39427</v>
      </c>
      <c r="D1463" t="s">
        <v>1493</v>
      </c>
      <c r="E1463" s="2">
        <f>IF(幼児歯科健診結果!F1464=0,"    -",幼児歯科健診結果!H1464/幼児歯科健診結果!F1464)</f>
        <v>8.3333333333333329E-2</v>
      </c>
      <c r="F1463" s="4">
        <f>IF(幼児歯科健診結果!F1464=0,"    -",幼児歯科健診結果!G1464/幼児歯科健診結果!F1464)</f>
        <v>0.16666666666666666</v>
      </c>
      <c r="G1463" s="2">
        <f>IF(幼児歯科健診結果!M1464=0,"    -",幼児歯科健診結果!O1464/幼児歯科健診結果!M1464)</f>
        <v>0.33333333333333331</v>
      </c>
      <c r="H1463" s="4">
        <f>IF(幼児歯科健診結果!M1464=0,"    -",幼児歯科健診結果!N1464/幼児歯科健診結果!M1464)</f>
        <v>0.88888888888888884</v>
      </c>
    </row>
    <row r="1464" spans="1:8" x14ac:dyDescent="0.15">
      <c r="A1464">
        <v>39</v>
      </c>
      <c r="B1464" t="s">
        <v>1465</v>
      </c>
      <c r="C1464">
        <v>39428</v>
      </c>
      <c r="D1464" t="s">
        <v>1494</v>
      </c>
      <c r="E1464" s="2">
        <f>IF(幼児歯科健診結果!F1465=0,"    -",幼児歯科健診結果!H1465/幼児歯科健診結果!F1465)</f>
        <v>0</v>
      </c>
      <c r="F1464" s="4">
        <f>IF(幼児歯科健診結果!F1465=0,"    -",幼児歯科健診結果!G1465/幼児歯科健診結果!F1465)</f>
        <v>0</v>
      </c>
      <c r="G1464" s="2">
        <f>IF(幼児歯科健診結果!M1465=0,"    -",幼児歯科健診結果!O1465/幼児歯科健診結果!M1465)</f>
        <v>0.1875</v>
      </c>
      <c r="H1464" s="4">
        <f>IF(幼児歯科健診結果!M1465=0,"    -",幼児歯科健診結果!N1465/幼児歯科健診結果!M1465)</f>
        <v>0.72916666666666663</v>
      </c>
    </row>
    <row r="1465" spans="1:8" x14ac:dyDescent="0.15">
      <c r="A1465">
        <v>39</v>
      </c>
      <c r="B1465" t="s">
        <v>1465</v>
      </c>
      <c r="C1465">
        <v>39878</v>
      </c>
      <c r="D1465" t="s">
        <v>1495</v>
      </c>
      <c r="E1465" s="2">
        <f>IF(幼児歯科健診結果!F1466=0,"    -",幼児歯科健診結果!H1466/幼児歯科健診結果!F1466)</f>
        <v>5.6338028169014086E-2</v>
      </c>
      <c r="F1465" s="4">
        <f>IF(幼児歯科健診結果!F1466=0,"    -",幼児歯科健診結果!G1466/幼児歯科健診結果!F1466)</f>
        <v>2.8169014084507043E-2</v>
      </c>
      <c r="G1465" s="2">
        <f>IF(幼児歯科健診結果!M1466=0,"    -",幼児歯科健診結果!O1466/幼児歯科健診結果!M1466)</f>
        <v>0.18867924528301888</v>
      </c>
      <c r="H1465" s="4">
        <f>IF(幼児歯科健診結果!M1466=0,"    -",幼児歯科健診結果!N1466/幼児歯科健診結果!M1466)</f>
        <v>0.90566037735849059</v>
      </c>
    </row>
    <row r="1466" spans="1:8" x14ac:dyDescent="0.15">
      <c r="A1466">
        <v>40</v>
      </c>
      <c r="B1466" t="s">
        <v>1496</v>
      </c>
      <c r="C1466">
        <v>40100</v>
      </c>
      <c r="D1466" t="s">
        <v>1497</v>
      </c>
      <c r="E1466" s="2">
        <f>IF(幼児歯科健診結果!F1467=0,"    -",幼児歯科健診結果!H1467/幼児歯科健診結果!F1467)</f>
        <v>7.4585082983403314E-2</v>
      </c>
      <c r="F1466" s="4">
        <f>IF(幼児歯科健診結果!F1467=0,"    -",幼児歯科健診結果!G1467/幼児歯科健診結果!F1467)</f>
        <v>0.18516296740651869</v>
      </c>
      <c r="G1466" s="2">
        <f>IF(幼児歯科健診結果!M1467=0,"    -",幼児歯科健診結果!O1467/幼児歯科健診結果!M1467)</f>
        <v>0.23664804469273742</v>
      </c>
      <c r="H1466" s="4">
        <f>IF(幼児歯科健診結果!M1467=0,"    -",幼児歯科健診結果!N1467/幼児歯科健診結果!M1467)</f>
        <v>0.94145251396648044</v>
      </c>
    </row>
    <row r="1467" spans="1:8" x14ac:dyDescent="0.15">
      <c r="A1467">
        <v>40</v>
      </c>
      <c r="B1467" t="s">
        <v>1496</v>
      </c>
      <c r="C1467">
        <v>40130</v>
      </c>
      <c r="D1467" t="s">
        <v>1498</v>
      </c>
      <c r="E1467" s="2">
        <f>IF(幼児歯科健診結果!F1468=0,"    -",幼児歯科健診結果!H1468/幼児歯科健診結果!F1468)</f>
        <v>2.2424667133847231E-2</v>
      </c>
      <c r="F1467" s="4">
        <f>IF(幼児歯科健診結果!F1468=0,"    -",幼児歯科健診結果!G1468/幼児歯科健診結果!F1468)</f>
        <v>6.5942536790469519E-2</v>
      </c>
      <c r="G1467" s="2">
        <f>IF(幼児歯科健診結果!M1468=0,"    -",幼児歯科健診結果!O1468/幼児歯科健診結果!M1468)</f>
        <v>0.1595217264508603</v>
      </c>
      <c r="H1467" s="4">
        <f>IF(幼児歯科健診結果!M1468=0,"    -",幼児歯科健診結果!N1468/幼児歯科健診結果!M1468)</f>
        <v>0.49657334499854183</v>
      </c>
    </row>
    <row r="1468" spans="1:8" x14ac:dyDescent="0.15">
      <c r="A1468">
        <v>40</v>
      </c>
      <c r="B1468" t="s">
        <v>1496</v>
      </c>
      <c r="C1468">
        <v>40202</v>
      </c>
      <c r="D1468" t="s">
        <v>1499</v>
      </c>
      <c r="E1468" s="2">
        <f>IF(幼児歯科健診結果!F1469=0,"    -",幼児歯科健診結果!H1469/幼児歯科健診結果!F1469)</f>
        <v>5.1351351351351354E-2</v>
      </c>
      <c r="F1468" s="4">
        <f>IF(幼児歯科健診結果!F1469=0,"    -",幼児歯科健診結果!G1469/幼児歯科健診結果!F1469)</f>
        <v>0.15</v>
      </c>
      <c r="G1468" s="2">
        <f>IF(幼児歯科健診結果!M1469=0,"    -",幼児歯科健診結果!O1469/幼児歯科健診結果!M1469)</f>
        <v>0.21253822629969418</v>
      </c>
      <c r="H1468" s="4">
        <f>IF(幼児歯科健診結果!M1469=0,"    -",幼児歯科健診結果!N1469/幼児歯科健診結果!M1469)</f>
        <v>0.7262996941896025</v>
      </c>
    </row>
    <row r="1469" spans="1:8" x14ac:dyDescent="0.15">
      <c r="A1469">
        <v>40</v>
      </c>
      <c r="B1469" t="s">
        <v>1496</v>
      </c>
      <c r="C1469">
        <v>40203</v>
      </c>
      <c r="D1469" t="s">
        <v>1500</v>
      </c>
      <c r="E1469" s="2">
        <f>IF(幼児歯科健診結果!F1470=0,"    -",幼児歯科健診結果!H1470/幼児歯科健診結果!F1470)</f>
        <v>3.1315240083507306E-2</v>
      </c>
      <c r="F1469" s="4">
        <f>IF(幼児歯科健診結果!F1470=0,"    -",幼児歯科健診結果!G1470/幼児歯科健診結果!F1470)</f>
        <v>0.10981210855949895</v>
      </c>
      <c r="G1469" s="2">
        <f>IF(幼児歯科健診結果!M1470=0,"    -",幼児歯科健診結果!O1470/幼児歯科健診結果!M1470)</f>
        <v>0.19146183699870634</v>
      </c>
      <c r="H1469" s="4">
        <f>IF(幼児歯科健診結果!M1470=0,"    -",幼児歯科健診結果!N1470/幼児歯科健診結果!M1470)</f>
        <v>0.71711944803794736</v>
      </c>
    </row>
    <row r="1470" spans="1:8" x14ac:dyDescent="0.15">
      <c r="A1470">
        <v>40</v>
      </c>
      <c r="B1470" t="s">
        <v>1496</v>
      </c>
      <c r="C1470">
        <v>40204</v>
      </c>
      <c r="D1470" t="s">
        <v>1501</v>
      </c>
      <c r="E1470" s="2">
        <f>IF(幼児歯科健診結果!F1471=0,"    -",幼児歯科健診結果!H1471/幼児歯科健診結果!F1471)</f>
        <v>4.608294930875576E-3</v>
      </c>
      <c r="F1470" s="4">
        <f>IF(幼児歯科健診結果!F1471=0,"    -",幼児歯科健診結果!G1471/幼児歯科健診結果!F1471)</f>
        <v>6.9124423963133645E-3</v>
      </c>
      <c r="G1470" s="2">
        <f>IF(幼児歯科健診結果!M1471=0,"    -",幼児歯科健診結果!O1471/幼児歯科健診結果!M1471)</f>
        <v>0.16258351893095768</v>
      </c>
      <c r="H1470" s="4">
        <f>IF(幼児歯科健診結果!M1471=0,"    -",幼児歯科健診結果!N1471/幼児歯科健診結果!M1471)</f>
        <v>0.42316258351893093</v>
      </c>
    </row>
    <row r="1471" spans="1:8" x14ac:dyDescent="0.15">
      <c r="A1471">
        <v>40</v>
      </c>
      <c r="B1471" t="s">
        <v>1496</v>
      </c>
      <c r="C1471">
        <v>40205</v>
      </c>
      <c r="D1471" t="s">
        <v>1502</v>
      </c>
      <c r="E1471" s="2">
        <f>IF(幼児歯科健診結果!F1472=0,"    -",幼児歯科健診結果!H1472/幼児歯科健診結果!F1472)</f>
        <v>1.794145420207743E-2</v>
      </c>
      <c r="F1471" s="4">
        <f>IF(幼児歯科健診結果!F1472=0,"    -",幼児歯科健診結果!G1472/幼児歯科健診結果!F1472)</f>
        <v>5.288007554296506E-2</v>
      </c>
      <c r="G1471" s="2">
        <f>IF(幼児歯科健診結果!M1472=0,"    -",幼児歯科健診結果!O1472/幼児歯科健診結果!M1472)</f>
        <v>0.18696883852691218</v>
      </c>
      <c r="H1471" s="4">
        <f>IF(幼児歯科健診結果!M1472=0,"    -",幼児歯科健診結果!N1472/幼児歯科健診結果!M1472)</f>
        <v>0.59490084985835689</v>
      </c>
    </row>
    <row r="1472" spans="1:8" x14ac:dyDescent="0.15">
      <c r="A1472">
        <v>40</v>
      </c>
      <c r="B1472" t="s">
        <v>1496</v>
      </c>
      <c r="C1472">
        <v>40206</v>
      </c>
      <c r="D1472" t="s">
        <v>1503</v>
      </c>
      <c r="E1472" s="2">
        <f>IF(幼児歯科健診結果!F1473=0,"    -",幼児歯科健診結果!H1473/幼児歯科健診結果!F1473)</f>
        <v>4.0114613180515762E-2</v>
      </c>
      <c r="F1472" s="4">
        <f>IF(幼児歯科健診結果!F1473=0,"    -",幼児歯科健診結果!G1473/幼児歯科健診結果!F1473)</f>
        <v>0.11461318051575932</v>
      </c>
      <c r="G1472" s="2">
        <f>IF(幼児歯科健診結果!M1473=0,"    -",幼児歯科健診結果!O1473/幼児歯科健診結果!M1473)</f>
        <v>0.24020887728459531</v>
      </c>
      <c r="H1472" s="4">
        <f>IF(幼児歯科健診結果!M1473=0,"    -",幼児歯科健診結果!N1473/幼児歯科健診結果!M1473)</f>
        <v>0.6788511749347258</v>
      </c>
    </row>
    <row r="1473" spans="1:8" x14ac:dyDescent="0.15">
      <c r="A1473">
        <v>40</v>
      </c>
      <c r="B1473" t="s">
        <v>1496</v>
      </c>
      <c r="C1473">
        <v>40207</v>
      </c>
      <c r="D1473" t="s">
        <v>1504</v>
      </c>
      <c r="E1473" s="2">
        <f>IF(幼児歯科健診結果!F1474=0,"    -",幼児歯科健診結果!H1474/幼児歯科健診結果!F1474)</f>
        <v>2.3856858846918488E-2</v>
      </c>
      <c r="F1473" s="4">
        <f>IF(幼児歯科健診結果!F1474=0,"    -",幼児歯科健診結果!G1474/幼児歯科健診結果!F1474)</f>
        <v>5.7654075546719682E-2</v>
      </c>
      <c r="G1473" s="2">
        <f>IF(幼児歯科健診結果!M1474=0,"    -",幼児歯科健診結果!O1474/幼児歯科健診結果!M1474)</f>
        <v>0.21388367729831145</v>
      </c>
      <c r="H1473" s="4">
        <f>IF(幼児歯科健診結果!M1474=0,"    -",幼児歯科健診結果!N1474/幼児歯科健診結果!M1474)</f>
        <v>0.6848030018761726</v>
      </c>
    </row>
    <row r="1474" spans="1:8" x14ac:dyDescent="0.15">
      <c r="A1474">
        <v>40</v>
      </c>
      <c r="B1474" t="s">
        <v>1496</v>
      </c>
      <c r="C1474">
        <v>40210</v>
      </c>
      <c r="D1474" t="s">
        <v>1505</v>
      </c>
      <c r="E1474" s="2">
        <f>IF(幼児歯科健診結果!F1475=0,"    -",幼児歯科健診結果!H1475/幼児歯科健診結果!F1475)</f>
        <v>6.5645514223194746E-3</v>
      </c>
      <c r="F1474" s="4">
        <f>IF(幼児歯科健診結果!F1475=0,"    -",幼児歯科健診結果!G1475/幼児歯科健診結果!F1475)</f>
        <v>2.1881838074398249E-2</v>
      </c>
      <c r="G1474" s="2">
        <f>IF(幼児歯科健診結果!M1475=0,"    -",幼児歯科健診結果!O1475/幼児歯科健診結果!M1475)</f>
        <v>0.22022471910112359</v>
      </c>
      <c r="H1474" s="4">
        <f>IF(幼児歯科健診結果!M1475=0,"    -",幼児歯科健診結果!N1475/幼児歯科健診結果!M1475)</f>
        <v>0.6</v>
      </c>
    </row>
    <row r="1475" spans="1:8" x14ac:dyDescent="0.15">
      <c r="A1475">
        <v>40</v>
      </c>
      <c r="B1475" t="s">
        <v>1496</v>
      </c>
      <c r="C1475">
        <v>40211</v>
      </c>
      <c r="D1475" t="s">
        <v>1506</v>
      </c>
      <c r="E1475" s="2">
        <f>IF(幼児歯科健診結果!F1476=0,"    -",幼児歯科健診結果!H1476/幼児歯科健診結果!F1476)</f>
        <v>1.8367346938775512E-2</v>
      </c>
      <c r="F1475" s="4">
        <f>IF(幼児歯科健診結果!F1476=0,"    -",幼児歯科健診結果!G1476/幼児歯科健診結果!F1476)</f>
        <v>3.6734693877551024E-2</v>
      </c>
      <c r="G1475" s="2">
        <f>IF(幼児歯科健診結果!M1476=0,"    -",幼児歯科健診結果!O1476/幼児歯科健診結果!M1476)</f>
        <v>0.22417582417582418</v>
      </c>
      <c r="H1475" s="4">
        <f>IF(幼児歯科健診結果!M1476=0,"    -",幼児歯科健診結果!N1476/幼児歯科健診結果!M1476)</f>
        <v>0.74285714285714288</v>
      </c>
    </row>
    <row r="1476" spans="1:8" x14ac:dyDescent="0.15">
      <c r="A1476">
        <v>40</v>
      </c>
      <c r="B1476" t="s">
        <v>1496</v>
      </c>
      <c r="C1476">
        <v>40212</v>
      </c>
      <c r="D1476" t="s">
        <v>1507</v>
      </c>
      <c r="E1476" s="2">
        <f>IF(幼児歯科健診結果!F1477=0,"    -",幼児歯科健診結果!H1477/幼児歯科健診結果!F1477)</f>
        <v>1.4492753623188406E-2</v>
      </c>
      <c r="F1476" s="4">
        <f>IF(幼児歯科健診結果!F1477=0,"    -",幼児歯科健診結果!G1477/幼児歯科健診結果!F1477)</f>
        <v>6.7632850241545889E-2</v>
      </c>
      <c r="G1476" s="2">
        <f>IF(幼児歯科健診結果!M1477=0,"    -",幼児歯科健診結果!O1477/幼児歯科健診結果!M1477)</f>
        <v>0.18777292576419213</v>
      </c>
      <c r="H1476" s="4">
        <f>IF(幼児歯科健診結果!M1477=0,"    -",幼児歯科健診結果!N1477/幼児歯科健診結果!M1477)</f>
        <v>0.68122270742358082</v>
      </c>
    </row>
    <row r="1477" spans="1:8" x14ac:dyDescent="0.15">
      <c r="A1477">
        <v>40</v>
      </c>
      <c r="B1477" t="s">
        <v>1496</v>
      </c>
      <c r="C1477">
        <v>40213</v>
      </c>
      <c r="D1477" t="s">
        <v>1508</v>
      </c>
      <c r="E1477" s="2">
        <f>IF(幼児歯科健診結果!F1478=0,"    -",幼児歯科健診結果!H1478/幼児歯科健診結果!F1478)</f>
        <v>0</v>
      </c>
      <c r="F1477" s="4">
        <f>IF(幼児歯科健診結果!F1478=0,"    -",幼児歯科健診結果!G1478/幼児歯科健診結果!F1478)</f>
        <v>0</v>
      </c>
      <c r="G1477" s="2">
        <f>IF(幼児歯科健診結果!M1478=0,"    -",幼児歯科健診結果!O1478/幼児歯科健診結果!M1478)</f>
        <v>0</v>
      </c>
      <c r="H1477" s="4">
        <f>IF(幼児歯科健診結果!M1478=0,"    -",幼児歯科健診結果!N1478/幼児歯科健診結果!M1478)</f>
        <v>0</v>
      </c>
    </row>
    <row r="1478" spans="1:8" x14ac:dyDescent="0.15">
      <c r="A1478">
        <v>40</v>
      </c>
      <c r="B1478" t="s">
        <v>1496</v>
      </c>
      <c r="C1478">
        <v>40214</v>
      </c>
      <c r="D1478" t="s">
        <v>1509</v>
      </c>
      <c r="E1478" s="2">
        <f>IF(幼児歯科健診結果!F1479=0,"    -",幼児歯科健診結果!H1479/幼児歯科健診結果!F1479)</f>
        <v>5.6701030927835051E-2</v>
      </c>
      <c r="F1478" s="4">
        <f>IF(幼児歯科健診結果!F1479=0,"    -",幼児歯科健診結果!G1479/幼児歯科健診結果!F1479)</f>
        <v>0.12886597938144329</v>
      </c>
      <c r="G1478" s="2">
        <f>IF(幼児歯科健診結果!M1479=0,"    -",幼児歯科健診結果!O1479/幼児歯科健診結果!M1479)</f>
        <v>0.2102803738317757</v>
      </c>
      <c r="H1478" s="4">
        <f>IF(幼児歯科健診結果!M1479=0,"    -",幼児歯科健診結果!N1479/幼児歯科健診結果!M1479)</f>
        <v>0.7289719626168224</v>
      </c>
    </row>
    <row r="1479" spans="1:8" x14ac:dyDescent="0.15">
      <c r="A1479">
        <v>40</v>
      </c>
      <c r="B1479" t="s">
        <v>1496</v>
      </c>
      <c r="C1479">
        <v>40215</v>
      </c>
      <c r="D1479" t="s">
        <v>1510</v>
      </c>
      <c r="E1479" s="2">
        <f>IF(幼児歯科健診結果!F1480=0,"    -",幼児歯科健診結果!H1480/幼児歯科健診結果!F1480)</f>
        <v>3.3088235294117647E-2</v>
      </c>
      <c r="F1479" s="4">
        <f>IF(幼児歯科健診結果!F1480=0,"    -",幼児歯科健診結果!G1480/幼児歯科健診結果!F1480)</f>
        <v>8.0882352941176475E-2</v>
      </c>
      <c r="G1479" s="2">
        <f>IF(幼児歯科健診結果!M1480=0,"    -",幼児歯科健診結果!O1480/幼児歯科健診結果!M1480)</f>
        <v>0.22549019607843138</v>
      </c>
      <c r="H1479" s="4">
        <f>IF(幼児歯科健診結果!M1480=0,"    -",幼児歯科健診結果!N1480/幼児歯科健診結果!M1480)</f>
        <v>0.70915032679738566</v>
      </c>
    </row>
    <row r="1480" spans="1:8" x14ac:dyDescent="0.15">
      <c r="A1480">
        <v>40</v>
      </c>
      <c r="B1480" t="s">
        <v>1496</v>
      </c>
      <c r="C1480">
        <v>40216</v>
      </c>
      <c r="D1480" t="s">
        <v>1511</v>
      </c>
      <c r="E1480" s="2">
        <f>IF(幼児歯科健診結果!F1481=0,"    -",幼児歯科健診結果!H1481/幼児歯科健診結果!F1481)</f>
        <v>1.3953488372093023E-2</v>
      </c>
      <c r="F1480" s="4">
        <f>IF(幼児歯科健診結果!F1481=0,"    -",幼児歯科健診結果!G1481/幼児歯科健診結果!F1481)</f>
        <v>2.7906976744186046E-2</v>
      </c>
      <c r="G1480" s="2">
        <f>IF(幼児歯科健診結果!M1481=0,"    -",幼児歯科健診結果!O1481/幼児歯科健診結果!M1481)</f>
        <v>0.19396551724137931</v>
      </c>
      <c r="H1480" s="4">
        <f>IF(幼児歯科健診結果!M1481=0,"    -",幼児歯科健診結果!N1481/幼児歯科健診結果!M1481)</f>
        <v>0.51724137931034486</v>
      </c>
    </row>
    <row r="1481" spans="1:8" x14ac:dyDescent="0.15">
      <c r="A1481">
        <v>40</v>
      </c>
      <c r="B1481" t="s">
        <v>1496</v>
      </c>
      <c r="C1481">
        <v>40217</v>
      </c>
      <c r="D1481" t="s">
        <v>1512</v>
      </c>
      <c r="E1481" s="2">
        <f>IF(幼児歯科健診結果!F1482=0,"    -",幼児歯科健診結果!H1482/幼児歯科健診結果!F1482)</f>
        <v>2.1992238033635189E-2</v>
      </c>
      <c r="F1481" s="4">
        <f>IF(幼児歯科健診結果!F1482=0,"    -",幼児歯科健診結果!G1482/幼児歯科健診結果!F1482)</f>
        <v>5.6921086675291076E-2</v>
      </c>
      <c r="G1481" s="2">
        <f>IF(幼児歯科健診結果!M1482=0,"    -",幼児歯科健診結果!O1482/幼児歯科健診結果!M1482)</f>
        <v>0.14602215508559918</v>
      </c>
      <c r="H1481" s="4">
        <f>IF(幼児歯科健診結果!M1482=0,"    -",幼児歯科健診結果!N1482/幼児歯科健診結果!M1482)</f>
        <v>0.44914400805639476</v>
      </c>
    </row>
    <row r="1482" spans="1:8" x14ac:dyDescent="0.15">
      <c r="A1482">
        <v>40</v>
      </c>
      <c r="B1482" t="s">
        <v>1496</v>
      </c>
      <c r="C1482">
        <v>40218</v>
      </c>
      <c r="D1482" t="s">
        <v>1513</v>
      </c>
      <c r="E1482" s="2">
        <f>IF(幼児歯科健診結果!F1483=0,"    -",幼児歯科健診結果!H1483/幼児歯科健診結果!F1483)</f>
        <v>2.5555555555555557E-2</v>
      </c>
      <c r="F1482" s="4">
        <f>IF(幼児歯科健診結果!F1483=0,"    -",幼児歯科健診結果!G1483/幼児歯科健診結果!F1483)</f>
        <v>5.7777777777777775E-2</v>
      </c>
      <c r="G1482" s="2">
        <f>IF(幼児歯科健診結果!M1483=0,"    -",幼児歯科健診結果!O1483/幼児歯科健診結果!M1483)</f>
        <v>0.20361990950226244</v>
      </c>
      <c r="H1482" s="4">
        <f>IF(幼児歯科健診結果!M1483=0,"    -",幼児歯科健診結果!N1483/幼児歯科健診結果!M1483)</f>
        <v>0.61719457013574663</v>
      </c>
    </row>
    <row r="1483" spans="1:8" x14ac:dyDescent="0.15">
      <c r="A1483">
        <v>40</v>
      </c>
      <c r="B1483" t="s">
        <v>1496</v>
      </c>
      <c r="C1483">
        <v>40219</v>
      </c>
      <c r="D1483" t="s">
        <v>1514</v>
      </c>
      <c r="E1483" s="2">
        <f>IF(幼児歯科健診結果!F1484=0,"    -",幼児歯科健診結果!H1484/幼児歯科健診結果!F1484)</f>
        <v>3.8167938931297711E-2</v>
      </c>
      <c r="F1483" s="4">
        <f>IF(幼児歯科健診結果!F1484=0,"    -",幼児歯科健診結果!G1484/幼児歯科健診結果!F1484)</f>
        <v>0.12977099236641221</v>
      </c>
      <c r="G1483" s="2">
        <f>IF(幼児歯科健診結果!M1484=0,"    -",幼児歯科健診結果!O1484/幼児歯科健診結果!M1484)</f>
        <v>0.1681159420289855</v>
      </c>
      <c r="H1483" s="4">
        <f>IF(幼児歯科健診結果!M1484=0,"    -",幼児歯科健診結果!N1484/幼児歯科健診結果!M1484)</f>
        <v>0.61642512077294687</v>
      </c>
    </row>
    <row r="1484" spans="1:8" x14ac:dyDescent="0.15">
      <c r="A1484">
        <v>40</v>
      </c>
      <c r="B1484" t="s">
        <v>1496</v>
      </c>
      <c r="C1484">
        <v>40220</v>
      </c>
      <c r="D1484" t="s">
        <v>1515</v>
      </c>
      <c r="E1484" s="2">
        <f>IF(幼児歯科健診結果!F1485=0,"    -",幼児歯科健診結果!H1485/幼児歯科健診結果!F1485)</f>
        <v>1.8337408312958436E-2</v>
      </c>
      <c r="F1484" s="4">
        <f>IF(幼児歯科健診結果!F1485=0,"    -",幼児歯科健診結果!G1485/幼児歯科健診結果!F1485)</f>
        <v>5.9902200488997553E-2</v>
      </c>
      <c r="G1484" s="2">
        <f>IF(幼児歯科健診結果!M1485=0,"    -",幼児歯科健診結果!O1485/幼児歯科健診結果!M1485)</f>
        <v>0.125</v>
      </c>
      <c r="H1484" s="4">
        <f>IF(幼児歯科健診結果!M1485=0,"    -",幼児歯科健診結果!N1485/幼児歯科健診結果!M1485)</f>
        <v>0.56422018348623848</v>
      </c>
    </row>
    <row r="1485" spans="1:8" x14ac:dyDescent="0.15">
      <c r="A1485">
        <v>40</v>
      </c>
      <c r="B1485" t="s">
        <v>1496</v>
      </c>
      <c r="C1485">
        <v>40221</v>
      </c>
      <c r="D1485" t="s">
        <v>1516</v>
      </c>
      <c r="E1485" s="2">
        <f>IF(幼児歯科健診結果!F1486=0,"    -",幼児歯科健診結果!H1486/幼児歯科健診結果!F1486)</f>
        <v>1.7341040462427744E-2</v>
      </c>
      <c r="F1485" s="4">
        <f>IF(幼児歯科健診結果!F1486=0,"    -",幼児歯科健診結果!G1486/幼児歯科健診結果!F1486)</f>
        <v>5.0578034682080927E-2</v>
      </c>
      <c r="G1485" s="2">
        <f>IF(幼児歯科健診結果!M1486=0,"    -",幼児歯科健診結果!O1486/幼児歯科健診結果!M1486)</f>
        <v>0.18733850129198967</v>
      </c>
      <c r="H1485" s="4">
        <f>IF(幼児歯科健診結果!M1486=0,"    -",幼児歯科健診結果!N1486/幼児歯科健診結果!M1486)</f>
        <v>0.53746770025839796</v>
      </c>
    </row>
    <row r="1486" spans="1:8" x14ac:dyDescent="0.15">
      <c r="A1486">
        <v>40</v>
      </c>
      <c r="B1486" t="s">
        <v>1496</v>
      </c>
      <c r="C1486">
        <v>40223</v>
      </c>
      <c r="D1486" t="s">
        <v>1517</v>
      </c>
      <c r="E1486" s="2">
        <f>IF(幼児歯科健診結果!F1487=0,"    -",幼児歯科健診結果!H1487/幼児歯科健診結果!F1487)</f>
        <v>3.1135531135531136E-2</v>
      </c>
      <c r="F1486" s="4">
        <f>IF(幼児歯科健診結果!F1487=0,"    -",幼児歯科健診結果!G1487/幼児歯科健診結果!F1487)</f>
        <v>8.4249084249084255E-2</v>
      </c>
      <c r="G1486" s="2">
        <f>IF(幼児歯科健診結果!M1487=0,"    -",幼児歯科健診結果!O1487/幼児歯科健診結果!M1487)</f>
        <v>0.15068493150684931</v>
      </c>
      <c r="H1486" s="4">
        <f>IF(幼児歯科健診結果!M1487=0,"    -",幼児歯科健診結果!N1487/幼児歯科健診結果!M1487)</f>
        <v>0.55650684931506844</v>
      </c>
    </row>
    <row r="1487" spans="1:8" x14ac:dyDescent="0.15">
      <c r="A1487">
        <v>40</v>
      </c>
      <c r="B1487" t="s">
        <v>1496</v>
      </c>
      <c r="C1487">
        <v>40224</v>
      </c>
      <c r="D1487" t="s">
        <v>1518</v>
      </c>
      <c r="E1487" s="2">
        <f>IF(幼児歯科健診結果!F1488=0,"    -",幼児歯科健診結果!H1488/幼児歯科健診結果!F1488)</f>
        <v>2.9159519725557463E-2</v>
      </c>
      <c r="F1487" s="4">
        <f>IF(幼児歯科健診結果!F1488=0,"    -",幼児歯科健診結果!G1488/幼児歯科健診結果!F1488)</f>
        <v>6.6895368782161235E-2</v>
      </c>
      <c r="G1487" s="2">
        <f>IF(幼児歯科健診結果!M1488=0,"    -",幼児歯科健診結果!O1488/幼児歯科健診結果!M1488)</f>
        <v>0.15177065767284992</v>
      </c>
      <c r="H1487" s="4">
        <f>IF(幼児歯科健診結果!M1488=0,"    -",幼児歯科健診結果!N1488/幼児歯科健診結果!M1488)</f>
        <v>0.5295109612141653</v>
      </c>
    </row>
    <row r="1488" spans="1:8" x14ac:dyDescent="0.15">
      <c r="A1488">
        <v>40</v>
      </c>
      <c r="B1488" t="s">
        <v>1496</v>
      </c>
      <c r="C1488">
        <v>40225</v>
      </c>
      <c r="D1488" t="s">
        <v>1519</v>
      </c>
      <c r="E1488" s="2">
        <f>IF(幼児歯科健診結果!F1489=0,"    -",幼児歯科健診結果!H1489/幼児歯科健診結果!F1489)</f>
        <v>1.2295081967213115E-2</v>
      </c>
      <c r="F1488" s="4">
        <f>IF(幼児歯科健診結果!F1489=0,"    -",幼児歯科健診結果!G1489/幼児歯科健診結果!F1489)</f>
        <v>6.1475409836065573E-2</v>
      </c>
      <c r="G1488" s="2">
        <f>IF(幼児歯科健診結果!M1489=0,"    -",幼児歯科健診結果!O1489/幼児歯科健診結果!M1489)</f>
        <v>0.18518518518518517</v>
      </c>
      <c r="H1488" s="4">
        <f>IF(幼児歯科健診結果!M1489=0,"    -",幼児歯科健診結果!N1489/幼児歯科健診結果!M1489)</f>
        <v>0.56378600823045266</v>
      </c>
    </row>
    <row r="1489" spans="1:8" x14ac:dyDescent="0.15">
      <c r="A1489">
        <v>40</v>
      </c>
      <c r="B1489" t="s">
        <v>1496</v>
      </c>
      <c r="C1489">
        <v>40226</v>
      </c>
      <c r="D1489" t="s">
        <v>1520</v>
      </c>
      <c r="E1489" s="2">
        <f>IF(幼児歯科健診結果!F1490=0,"    -",幼児歯科健診結果!H1490/幼児歯科健診結果!F1490)</f>
        <v>2.0408163265306121E-2</v>
      </c>
      <c r="F1489" s="4">
        <f>IF(幼児歯科健診結果!F1490=0,"    -",幼児歯科健診結果!G1490/幼児歯科健診結果!F1490)</f>
        <v>7.6530612244897961E-2</v>
      </c>
      <c r="G1489" s="2">
        <f>IF(幼児歯科健診結果!M1490=0,"    -",幼児歯科健診結果!O1490/幼児歯科健診結果!M1490)</f>
        <v>0.22660098522167488</v>
      </c>
      <c r="H1489" s="4">
        <f>IF(幼児歯科健診結果!M1490=0,"    -",幼児歯科健診結果!N1490/幼児歯科健診結果!M1490)</f>
        <v>0.75862068965517238</v>
      </c>
    </row>
    <row r="1490" spans="1:8" x14ac:dyDescent="0.15">
      <c r="A1490">
        <v>40</v>
      </c>
      <c r="B1490" t="s">
        <v>1496</v>
      </c>
      <c r="C1490">
        <v>40227</v>
      </c>
      <c r="D1490" t="s">
        <v>1521</v>
      </c>
      <c r="E1490" s="2">
        <f>IF(幼児歯科健診結果!F1491=0,"    -",幼児歯科健診結果!H1491/幼児歯科健診結果!F1491)</f>
        <v>5.4237288135593219E-2</v>
      </c>
      <c r="F1490" s="4">
        <f>IF(幼児歯科健診結果!F1491=0,"    -",幼児歯科健診結果!G1491/幼児歯科健診結果!F1491)</f>
        <v>0.14576271186440679</v>
      </c>
      <c r="G1490" s="2">
        <f>IF(幼児歯科健診結果!M1491=0,"    -",幼児歯科健診結果!O1491/幼児歯科健診結果!M1491)</f>
        <v>0.29139072847682118</v>
      </c>
      <c r="H1490" s="4">
        <f>IF(幼児歯科健診結果!M1491=0,"    -",幼児歯科健診結果!N1491/幼児歯科健診結果!M1491)</f>
        <v>1.0430463576158941</v>
      </c>
    </row>
    <row r="1491" spans="1:8" x14ac:dyDescent="0.15">
      <c r="A1491">
        <v>40</v>
      </c>
      <c r="B1491" t="s">
        <v>1496</v>
      </c>
      <c r="C1491">
        <v>40228</v>
      </c>
      <c r="D1491" t="s">
        <v>1522</v>
      </c>
      <c r="E1491" s="2">
        <f>IF(幼児歯科健診結果!F1492=0,"    -",幼児歯科健診結果!H1492/幼児歯科健診結果!F1492)</f>
        <v>4.5662100456621002E-2</v>
      </c>
      <c r="F1491" s="4">
        <f>IF(幼児歯科健診結果!F1492=0,"    -",幼児歯科健診結果!G1492/幼児歯科健診結果!F1492)</f>
        <v>7.3059360730593603E-2</v>
      </c>
      <c r="G1491" s="2">
        <f>IF(幼児歯科健診結果!M1492=0,"    -",幼児歯科健診結果!O1492/幼児歯科健診結果!M1492)</f>
        <v>0.23026315789473684</v>
      </c>
      <c r="H1491" s="4">
        <f>IF(幼児歯科健診結果!M1492=0,"    -",幼児歯科健診結果!N1492/幼児歯科健診結果!M1492)</f>
        <v>0.8771929824561403</v>
      </c>
    </row>
    <row r="1492" spans="1:8" x14ac:dyDescent="0.15">
      <c r="A1492">
        <v>40</v>
      </c>
      <c r="B1492" t="s">
        <v>1496</v>
      </c>
      <c r="C1492">
        <v>40229</v>
      </c>
      <c r="D1492" t="s">
        <v>1523</v>
      </c>
      <c r="E1492" s="2">
        <f>IF(幼児歯科健診結果!F1493=0,"    -",幼児歯科健診結果!H1493/幼児歯科健診結果!F1493)</f>
        <v>2.6666666666666668E-2</v>
      </c>
      <c r="F1492" s="4">
        <f>IF(幼児歯科健診結果!F1493=0,"    -",幼児歯科健診結果!G1493/幼児歯科健診結果!F1493)</f>
        <v>0.12</v>
      </c>
      <c r="G1492" s="2">
        <f>IF(幼児歯科健診結果!M1493=0,"    -",幼児歯科健診結果!O1493/幼児歯科健診結果!M1493)</f>
        <v>0.16425120772946861</v>
      </c>
      <c r="H1492" s="4">
        <f>IF(幼児歯科健診結果!M1493=0,"    -",幼児歯科健診結果!N1493/幼児歯科健診結果!M1493)</f>
        <v>0.46859903381642515</v>
      </c>
    </row>
    <row r="1493" spans="1:8" x14ac:dyDescent="0.15">
      <c r="A1493">
        <v>40</v>
      </c>
      <c r="B1493" t="s">
        <v>1496</v>
      </c>
      <c r="C1493">
        <v>40230</v>
      </c>
      <c r="D1493" t="s">
        <v>1524</v>
      </c>
      <c r="E1493" s="2">
        <f>IF(幼児歯科健診結果!F1494=0,"    -",幼児歯科健診結果!H1494/幼児歯科健診結果!F1494)</f>
        <v>2.1994134897360705E-2</v>
      </c>
      <c r="F1493" s="4">
        <f>IF(幼児歯科健診結果!F1494=0,"    -",幼児歯科健診結果!G1494/幼児歯科健診結果!F1494)</f>
        <v>4.9853372434017593E-2</v>
      </c>
      <c r="G1493" s="2">
        <f>IF(幼児歯科健診結果!M1494=0,"    -",幼児歯科健診結果!O1494/幼児歯科健診結果!M1494)</f>
        <v>0.19458762886597938</v>
      </c>
      <c r="H1493" s="4">
        <f>IF(幼児歯科健診結果!M1494=0,"    -",幼児歯科健診結果!N1494/幼児歯科健診結果!M1494)</f>
        <v>0.53479381443298968</v>
      </c>
    </row>
    <row r="1494" spans="1:8" x14ac:dyDescent="0.15">
      <c r="A1494">
        <v>40</v>
      </c>
      <c r="B1494" t="s">
        <v>1496</v>
      </c>
      <c r="C1494">
        <v>40305</v>
      </c>
      <c r="D1494" t="s">
        <v>501</v>
      </c>
      <c r="E1494" s="2">
        <f>IF(幼児歯科健診結果!F1495=0,"    -",幼児歯科健診結果!H1495/幼児歯科健診結果!F1495)</f>
        <v>2.7322404371584699E-2</v>
      </c>
      <c r="F1494" s="4">
        <f>IF(幼児歯科健診結果!F1495=0,"    -",幼児歯科健診結果!G1495/幼児歯科健診結果!F1495)</f>
        <v>8.1967213114754092E-2</v>
      </c>
      <c r="G1494" s="2">
        <f>IF(幼児歯科健診結果!M1495=0,"    -",幼児歯科健診結果!O1495/幼児歯科健診結果!M1495)</f>
        <v>0.17657657657657658</v>
      </c>
      <c r="H1494" s="4">
        <f>IF(幼児歯科健診結果!M1495=0,"    -",幼児歯科健診結果!N1495/幼児歯科健診結果!M1495)</f>
        <v>0.62522522522522528</v>
      </c>
    </row>
    <row r="1495" spans="1:8" x14ac:dyDescent="0.15">
      <c r="A1495">
        <v>40</v>
      </c>
      <c r="B1495" t="s">
        <v>1496</v>
      </c>
      <c r="C1495">
        <v>40341</v>
      </c>
      <c r="D1495" t="s">
        <v>1525</v>
      </c>
      <c r="E1495" s="2">
        <f>IF(幼児歯科健診結果!F1496=0,"    -",幼児歯科健診結果!H1496/幼児歯科健診結果!F1496)</f>
        <v>2.6548672566371681E-2</v>
      </c>
      <c r="F1495" s="4">
        <f>IF(幼児歯科健診結果!F1496=0,"    -",幼児歯科健診結果!G1496/幼児歯科健診結果!F1496)</f>
        <v>0.10914454277286136</v>
      </c>
      <c r="G1495" s="2">
        <f>IF(幼児歯科健診結果!M1496=0,"    -",幼児歯科健診結果!O1496/幼児歯科健診結果!M1496)</f>
        <v>0.19559228650137742</v>
      </c>
      <c r="H1495" s="4">
        <f>IF(幼児歯科健診結果!M1496=0,"    -",幼児歯科健診結果!N1496/幼児歯科健診結果!M1496)</f>
        <v>0.69146005509641872</v>
      </c>
    </row>
    <row r="1496" spans="1:8" x14ac:dyDescent="0.15">
      <c r="A1496">
        <v>40</v>
      </c>
      <c r="B1496" t="s">
        <v>1496</v>
      </c>
      <c r="C1496">
        <v>40342</v>
      </c>
      <c r="D1496" t="s">
        <v>1526</v>
      </c>
      <c r="E1496" s="2">
        <f>IF(幼児歯科健診結果!F1497=0,"    -",幼児歯科健診結果!H1497/幼児歯科健診結果!F1497)</f>
        <v>2.097902097902098E-2</v>
      </c>
      <c r="F1496" s="4">
        <f>IF(幼児歯科健診結果!F1497=0,"    -",幼児歯科健診結果!G1497/幼児歯科健診結果!F1497)</f>
        <v>0.11188811188811189</v>
      </c>
      <c r="G1496" s="2">
        <f>IF(幼児歯科健診結果!M1497=0,"    -",幼児歯科健診結果!O1497/幼児歯科健診結果!M1497)</f>
        <v>0.11945392491467577</v>
      </c>
      <c r="H1496" s="4">
        <f>IF(幼児歯科健診結果!M1497=0,"    -",幼児歯科健診結果!N1497/幼児歯科健診結果!M1497)</f>
        <v>0.53242320819112632</v>
      </c>
    </row>
    <row r="1497" spans="1:8" x14ac:dyDescent="0.15">
      <c r="A1497">
        <v>40</v>
      </c>
      <c r="B1497" t="s">
        <v>1496</v>
      </c>
      <c r="C1497">
        <v>40343</v>
      </c>
      <c r="D1497" t="s">
        <v>1527</v>
      </c>
      <c r="E1497" s="2">
        <f>IF(幼児歯科健診結果!F1498=0,"    -",幼児歯科健診結果!H1498/幼児歯科健診結果!F1498)</f>
        <v>1.6427104722792608E-2</v>
      </c>
      <c r="F1497" s="4">
        <f>IF(幼児歯科健診結果!F1498=0,"    -",幼児歯科健診結果!G1498/幼児歯科健診結果!F1498)</f>
        <v>3.6960985626283367E-2</v>
      </c>
      <c r="G1497" s="2">
        <f>IF(幼児歯科健診結果!M1498=0,"    -",幼児歯科健診結果!O1498/幼児歯科健診結果!M1498)</f>
        <v>9.6428571428571433E-2</v>
      </c>
      <c r="H1497" s="4">
        <f>IF(幼児歯科健診結果!M1498=0,"    -",幼児歯科健診結果!N1498/幼児歯科健診結果!M1498)</f>
        <v>0.39642857142857141</v>
      </c>
    </row>
    <row r="1498" spans="1:8" x14ac:dyDescent="0.15">
      <c r="A1498">
        <v>40</v>
      </c>
      <c r="B1498" t="s">
        <v>1496</v>
      </c>
      <c r="C1498">
        <v>40344</v>
      </c>
      <c r="D1498" t="s">
        <v>1528</v>
      </c>
      <c r="E1498" s="2">
        <f>IF(幼児歯科健診結果!F1499=0,"    -",幼児歯科健診結果!H1499/幼児歯科健診結果!F1499)</f>
        <v>3.0201342281879196E-2</v>
      </c>
      <c r="F1498" s="4">
        <f>IF(幼児歯科健診結果!F1499=0,"    -",幼児歯科健診結果!G1499/幼児歯科健診結果!F1499)</f>
        <v>0.1040268456375839</v>
      </c>
      <c r="G1498" s="2">
        <f>IF(幼児歯科健診結果!M1499=0,"    -",幼児歯科健診結果!O1499/幼児歯科健診結果!M1499)</f>
        <v>0.14285714285714285</v>
      </c>
      <c r="H1498" s="4">
        <f>IF(幼児歯科健診結果!M1499=0,"    -",幼児歯科健診結果!N1499/幼児歯科健診結果!M1499)</f>
        <v>0.43214285714285716</v>
      </c>
    </row>
    <row r="1499" spans="1:8" x14ac:dyDescent="0.15">
      <c r="A1499">
        <v>40</v>
      </c>
      <c r="B1499" t="s">
        <v>1496</v>
      </c>
      <c r="C1499">
        <v>40345</v>
      </c>
      <c r="D1499" t="s">
        <v>1529</v>
      </c>
      <c r="E1499" s="2">
        <f>IF(幼児歯科健診結果!F1500=0,"    -",幼児歯科健診結果!H1500/幼児歯科健診結果!F1500)</f>
        <v>1.4563106796116505E-2</v>
      </c>
      <c r="F1499" s="4">
        <f>IF(幼児歯科健診結果!F1500=0,"    -",幼児歯科健診結果!G1500/幼児歯科健診結果!F1500)</f>
        <v>2.1844660194174758E-2</v>
      </c>
      <c r="G1499" s="2">
        <f>IF(幼児歯科健診結果!M1500=0,"    -",幼児歯科健診結果!O1500/幼児歯科健診結果!M1500)</f>
        <v>0.13447432762836187</v>
      </c>
      <c r="H1499" s="4">
        <f>IF(幼児歯科健診結果!M1500=0,"    -",幼児歯科健診結果!N1500/幼児歯科健診結果!M1500)</f>
        <v>0.39853300733496333</v>
      </c>
    </row>
    <row r="1500" spans="1:8" x14ac:dyDescent="0.15">
      <c r="A1500">
        <v>40</v>
      </c>
      <c r="B1500" t="s">
        <v>1496</v>
      </c>
      <c r="C1500">
        <v>40348</v>
      </c>
      <c r="D1500" t="s">
        <v>1530</v>
      </c>
      <c r="E1500" s="2">
        <f>IF(幼児歯科健診結果!F1501=0,"    -",幼児歯科健診結果!H1501/幼児歯科健診結果!F1501)</f>
        <v>0</v>
      </c>
      <c r="F1500" s="4">
        <f>IF(幼児歯科健診結果!F1501=0,"    -",幼児歯科健診結果!G1501/幼児歯科健診結果!F1501)</f>
        <v>0</v>
      </c>
      <c r="G1500" s="2">
        <f>IF(幼児歯科健診結果!M1501=0,"    -",幼児歯科健診結果!O1501/幼児歯科健診結果!M1501)</f>
        <v>0.15584415584415584</v>
      </c>
      <c r="H1500" s="4">
        <f>IF(幼児歯科健診結果!M1501=0,"    -",幼児歯科健診結果!N1501/幼児歯科健診結果!M1501)</f>
        <v>0.2857142857142857</v>
      </c>
    </row>
    <row r="1501" spans="1:8" x14ac:dyDescent="0.15">
      <c r="A1501">
        <v>40</v>
      </c>
      <c r="B1501" t="s">
        <v>1496</v>
      </c>
      <c r="C1501">
        <v>40349</v>
      </c>
      <c r="D1501" t="s">
        <v>1531</v>
      </c>
      <c r="E1501" s="2">
        <f>IF(幼児歯科健診結果!F1502=0,"    -",幼児歯科健診結果!H1502/幼児歯科健診結果!F1502)</f>
        <v>2.5757575757575757E-2</v>
      </c>
      <c r="F1501" s="4">
        <f>IF(幼児歯科健診結果!F1502=0,"    -",幼児歯科健診結果!G1502/幼児歯科健診結果!F1502)</f>
        <v>5.7575757575757579E-2</v>
      </c>
      <c r="G1501" s="2">
        <f>IF(幼児歯科健診結果!M1502=0,"    -",幼児歯科健診結果!O1502/幼児歯科健診結果!M1502)</f>
        <v>0.17629179331306991</v>
      </c>
      <c r="H1501" s="4">
        <f>IF(幼児歯科健診結果!M1502=0,"    -",幼児歯科健診結果!N1502/幼児歯科健診結果!M1502)</f>
        <v>0.52735562310030393</v>
      </c>
    </row>
    <row r="1502" spans="1:8" x14ac:dyDescent="0.15">
      <c r="A1502">
        <v>40</v>
      </c>
      <c r="B1502" t="s">
        <v>1496</v>
      </c>
      <c r="C1502">
        <v>40381</v>
      </c>
      <c r="D1502" t="s">
        <v>1532</v>
      </c>
      <c r="E1502" s="2">
        <f>IF(幼児歯科健診結果!F1503=0,"    -",幼児歯科健診結果!H1503/幼児歯科健診結果!F1503)</f>
        <v>9.8039215686274508E-3</v>
      </c>
      <c r="F1502" s="4">
        <f>IF(幼児歯科健診結果!F1503=0,"    -",幼児歯科健診結果!G1503/幼児歯科健診結果!F1503)</f>
        <v>9.8039215686274508E-3</v>
      </c>
      <c r="G1502" s="2">
        <f>IF(幼児歯科健診結果!M1503=0,"    -",幼児歯科健診結果!O1503/幼児歯科健診結果!M1503)</f>
        <v>0.14655172413793102</v>
      </c>
      <c r="H1502" s="4">
        <f>IF(幼児歯科健診結果!M1503=0,"    -",幼児歯科健診結果!N1503/幼児歯科健診結果!M1503)</f>
        <v>0.56034482758620685</v>
      </c>
    </row>
    <row r="1503" spans="1:8" x14ac:dyDescent="0.15">
      <c r="A1503">
        <v>40</v>
      </c>
      <c r="B1503" t="s">
        <v>1496</v>
      </c>
      <c r="C1503">
        <v>40382</v>
      </c>
      <c r="D1503" t="s">
        <v>1533</v>
      </c>
      <c r="E1503" s="2">
        <f>IF(幼児歯科健診結果!F1504=0,"    -",幼児歯科健診結果!H1504/幼児歯科健診結果!F1504)</f>
        <v>3.2110091743119268E-2</v>
      </c>
      <c r="F1503" s="4">
        <f>IF(幼児歯科健診結果!F1504=0,"    -",幼児歯科健診結果!G1504/幼児歯科健診結果!F1504)</f>
        <v>3.669724770642202E-2</v>
      </c>
      <c r="G1503" s="2">
        <f>IF(幼児歯科健診結果!M1504=0,"    -",幼児歯科健診結果!O1504/幼児歯科健診結果!M1504)</f>
        <v>0.19111111111111112</v>
      </c>
      <c r="H1503" s="4">
        <f>IF(幼児歯科健診結果!M1504=0,"    -",幼児歯科健診結果!N1504/幼児歯科健診結果!M1504)</f>
        <v>0.68</v>
      </c>
    </row>
    <row r="1504" spans="1:8" x14ac:dyDescent="0.15">
      <c r="A1504">
        <v>40</v>
      </c>
      <c r="B1504" t="s">
        <v>1496</v>
      </c>
      <c r="C1504">
        <v>40383</v>
      </c>
      <c r="D1504" t="s">
        <v>1534</v>
      </c>
      <c r="E1504" s="2">
        <f>IF(幼児歯科健診結果!F1505=0,"    -",幼児歯科健診結果!H1505/幼児歯科健診結果!F1505)</f>
        <v>1.6666666666666666E-2</v>
      </c>
      <c r="F1504" s="4">
        <f>IF(幼児歯科健診結果!F1505=0,"    -",幼児歯科健診結果!G1505/幼児歯科健診結果!F1505)</f>
        <v>3.7499999999999999E-2</v>
      </c>
      <c r="G1504" s="2">
        <f>IF(幼児歯科健診結果!M1505=0,"    -",幼児歯科健診結果!O1505/幼児歯科健診結果!M1505)</f>
        <v>0.16666666666666666</v>
      </c>
      <c r="H1504" s="4">
        <f>IF(幼児歯科健診結果!M1505=0,"    -",幼児歯科健診結果!N1505/幼児歯科健診結果!M1505)</f>
        <v>0.37804878048780488</v>
      </c>
    </row>
    <row r="1505" spans="1:8" x14ac:dyDescent="0.15">
      <c r="A1505">
        <v>40</v>
      </c>
      <c r="B1505" t="s">
        <v>1496</v>
      </c>
      <c r="C1505">
        <v>40384</v>
      </c>
      <c r="D1505" t="s">
        <v>1535</v>
      </c>
      <c r="E1505" s="2">
        <f>IF(幼児歯科健診結果!F1506=0,"    -",幼児歯科健診結果!H1506/幼児歯科健診結果!F1506)</f>
        <v>4.1379310344827586E-2</v>
      </c>
      <c r="F1505" s="4">
        <f>IF(幼児歯科健診結果!F1506=0,"    -",幼児歯科健診結果!G1506/幼児歯科健診結果!F1506)</f>
        <v>8.2758620689655171E-2</v>
      </c>
      <c r="G1505" s="2">
        <f>IF(幼児歯科健診結果!M1506=0,"    -",幼児歯科健診結果!O1506/幼児歯科健診結果!M1506)</f>
        <v>0.23846153846153847</v>
      </c>
      <c r="H1505" s="4">
        <f>IF(幼児歯科健診結果!M1506=0,"    -",幼児歯科健診結果!N1506/幼児歯科健診結果!M1506)</f>
        <v>0.56923076923076921</v>
      </c>
    </row>
    <row r="1506" spans="1:8" x14ac:dyDescent="0.15">
      <c r="A1506">
        <v>40</v>
      </c>
      <c r="B1506" t="s">
        <v>1496</v>
      </c>
      <c r="C1506">
        <v>40401</v>
      </c>
      <c r="D1506" t="s">
        <v>1536</v>
      </c>
      <c r="E1506" s="2">
        <f>IF(幼児歯科健診結果!F1507=0,"    -",幼児歯科健診結果!H1507/幼児歯科健診結果!F1507)</f>
        <v>7.8947368421052627E-2</v>
      </c>
      <c r="F1506" s="4">
        <f>IF(幼児歯科健診結果!F1507=0,"    -",幼児歯科健診結果!G1507/幼児歯科健診結果!F1507)</f>
        <v>0.18421052631578946</v>
      </c>
      <c r="G1506" s="2">
        <f>IF(幼児歯科健診結果!M1507=0,"    -",幼児歯科健診結果!O1507/幼児歯科健診結果!M1507)</f>
        <v>0.13333333333333333</v>
      </c>
      <c r="H1506" s="4">
        <f>IF(幼児歯科健診結果!M1507=0,"    -",幼児歯科健診結果!N1507/幼児歯科健診結果!M1507)</f>
        <v>0.53333333333333333</v>
      </c>
    </row>
    <row r="1507" spans="1:8" x14ac:dyDescent="0.15">
      <c r="A1507">
        <v>40</v>
      </c>
      <c r="B1507" t="s">
        <v>1496</v>
      </c>
      <c r="C1507">
        <v>40402</v>
      </c>
      <c r="D1507" t="s">
        <v>1537</v>
      </c>
      <c r="E1507" s="2">
        <f>IF(幼児歯科健診結果!F1508=0,"    -",幼児歯科健診結果!H1508/幼児歯科健診結果!F1508)</f>
        <v>1.2048192771084338E-2</v>
      </c>
      <c r="F1507" s="4">
        <f>IF(幼児歯科健診結果!F1508=0,"    -",幼児歯科健診結果!G1508/幼児歯科健診結果!F1508)</f>
        <v>1.2048192771084338E-2</v>
      </c>
      <c r="G1507" s="2">
        <f>IF(幼児歯科健診結果!M1508=0,"    -",幼児歯科健診結果!O1508/幼児歯科健診結果!M1508)</f>
        <v>0.17499999999999999</v>
      </c>
      <c r="H1507" s="4">
        <f>IF(幼児歯科健診結果!M1508=0,"    -",幼児歯科健診結果!N1508/幼児歯科健診結果!M1508)</f>
        <v>0.48333333333333334</v>
      </c>
    </row>
    <row r="1508" spans="1:8" x14ac:dyDescent="0.15">
      <c r="A1508">
        <v>40</v>
      </c>
      <c r="B1508" t="s">
        <v>1496</v>
      </c>
      <c r="C1508">
        <v>40421</v>
      </c>
      <c r="D1508" t="s">
        <v>1538</v>
      </c>
      <c r="E1508" s="2">
        <f>IF(幼児歯科健診結果!F1509=0,"    -",幼児歯科健診結果!H1509/幼児歯科健診結果!F1509)</f>
        <v>9.0090090090090089E-3</v>
      </c>
      <c r="F1508" s="4">
        <f>IF(幼児歯科健診結果!F1509=0,"    -",幼児歯科健診結果!G1509/幼児歯科健診結果!F1509)</f>
        <v>9.90990990990991E-2</v>
      </c>
      <c r="G1508" s="2">
        <f>IF(幼児歯科健診結果!M1509=0,"    -",幼児歯科健診結果!O1509/幼児歯科健診結果!M1509)</f>
        <v>0.14772727272727273</v>
      </c>
      <c r="H1508" s="4">
        <f>IF(幼児歯科健診結果!M1509=0,"    -",幼児歯科健診結果!N1509/幼児歯科健診結果!M1509)</f>
        <v>0.45454545454545453</v>
      </c>
    </row>
    <row r="1509" spans="1:8" x14ac:dyDescent="0.15">
      <c r="A1509">
        <v>40</v>
      </c>
      <c r="B1509" t="s">
        <v>1496</v>
      </c>
      <c r="C1509">
        <v>40447</v>
      </c>
      <c r="D1509" t="s">
        <v>1539</v>
      </c>
      <c r="E1509" s="2">
        <f>IF(幼児歯科健診結果!F1510=0,"    -",幼児歯科健診結果!H1510/幼児歯科健診結果!F1510)</f>
        <v>1.7699115044247787E-2</v>
      </c>
      <c r="F1509" s="4">
        <f>IF(幼児歯科健診結果!F1510=0,"    -",幼児歯科健診結果!G1510/幼児歯科健診結果!F1510)</f>
        <v>1.7699115044247787E-2</v>
      </c>
      <c r="G1509" s="2">
        <f>IF(幼児歯科健診結果!M1510=0,"    -",幼児歯科健診結果!O1510/幼児歯科健診結果!M1510)</f>
        <v>0.19844357976653695</v>
      </c>
      <c r="H1509" s="4">
        <f>IF(幼児歯科健診結果!M1510=0,"    -",幼児歯科健診結果!N1510/幼児歯科健診結果!M1510)</f>
        <v>0.19844357976653695</v>
      </c>
    </row>
    <row r="1510" spans="1:8" x14ac:dyDescent="0.15">
      <c r="A1510">
        <v>40</v>
      </c>
      <c r="B1510" t="s">
        <v>1496</v>
      </c>
      <c r="C1510">
        <v>40448</v>
      </c>
      <c r="D1510" t="s">
        <v>1540</v>
      </c>
      <c r="E1510" s="2">
        <f>IF(幼児歯科健診結果!F1511=0,"    -",幼児歯科健診結果!H1511/幼児歯科健診結果!F1511)</f>
        <v>7.6923076923076927E-2</v>
      </c>
      <c r="F1510" s="4">
        <f>IF(幼児歯科健診結果!F1511=0,"    -",幼児歯科健診結果!G1511/幼児歯科健診結果!F1511)</f>
        <v>0.23076923076923078</v>
      </c>
      <c r="G1510" s="2">
        <f>IF(幼児歯科健診結果!M1511=0,"    -",幼児歯科健診結果!O1511/幼児歯科健診結果!M1511)</f>
        <v>0.23076923076923078</v>
      </c>
      <c r="H1510" s="4">
        <f>IF(幼児歯科健診結果!M1511=0,"    -",幼児歯科健診結果!N1511/幼児歯科健診結果!M1511)</f>
        <v>0.38461538461538464</v>
      </c>
    </row>
    <row r="1511" spans="1:8" x14ac:dyDescent="0.15">
      <c r="A1511">
        <v>40</v>
      </c>
      <c r="B1511" t="s">
        <v>1496</v>
      </c>
      <c r="C1511">
        <v>40503</v>
      </c>
      <c r="D1511" t="s">
        <v>1541</v>
      </c>
      <c r="E1511" s="2">
        <f>IF(幼児歯科健診結果!F1512=0,"    -",幼児歯科健診結果!H1512/幼児歯科健診結果!F1512)</f>
        <v>1.8404907975460124E-2</v>
      </c>
      <c r="F1511" s="4">
        <f>IF(幼児歯科健診結果!F1512=0,"    -",幼児歯科健診結果!G1512/幼児歯科健診結果!F1512)</f>
        <v>6.7484662576687116E-2</v>
      </c>
      <c r="G1511" s="2">
        <f>IF(幼児歯科健診結果!M1512=0,"    -",幼児歯科健診結果!O1512/幼児歯科健診結果!M1512)</f>
        <v>0.19310344827586207</v>
      </c>
      <c r="H1511" s="4">
        <f>IF(幼児歯科健診結果!M1512=0,"    -",幼児歯科健診結果!N1512/幼児歯科健診結果!M1512)</f>
        <v>0.50344827586206897</v>
      </c>
    </row>
    <row r="1512" spans="1:8" x14ac:dyDescent="0.15">
      <c r="A1512">
        <v>40</v>
      </c>
      <c r="B1512" t="s">
        <v>1496</v>
      </c>
      <c r="C1512">
        <v>40522</v>
      </c>
      <c r="D1512" t="s">
        <v>1542</v>
      </c>
      <c r="E1512" s="2">
        <f>IF(幼児歯科健診結果!F1513=0,"    -",幼児歯科健診結果!H1513/幼児歯科健診結果!F1513)</f>
        <v>1.5503875968992248E-2</v>
      </c>
      <c r="F1512" s="4">
        <f>IF(幼児歯科健診結果!F1513=0,"    -",幼児歯科健診結果!G1513/幼児歯科健診結果!F1513)</f>
        <v>3.1007751937984496E-2</v>
      </c>
      <c r="G1512" s="2">
        <f>IF(幼児歯科健診結果!M1513=0,"    -",幼児歯科健診結果!O1513/幼児歯科健診結果!M1513)</f>
        <v>0.16363636363636364</v>
      </c>
      <c r="H1512" s="4">
        <f>IF(幼児歯科健診結果!M1513=0,"    -",幼児歯科健診結果!N1513/幼児歯科健診結果!M1513)</f>
        <v>0.59393939393939399</v>
      </c>
    </row>
    <row r="1513" spans="1:8" x14ac:dyDescent="0.15">
      <c r="A1513">
        <v>40</v>
      </c>
      <c r="B1513" t="s">
        <v>1496</v>
      </c>
      <c r="C1513">
        <v>40544</v>
      </c>
      <c r="D1513" t="s">
        <v>1280</v>
      </c>
      <c r="E1513" s="2">
        <f>IF(幼児歯科健診結果!F1514=0,"    -",幼児歯科健診結果!H1514/幼児歯科健診結果!F1514)</f>
        <v>6.2111801242236021E-3</v>
      </c>
      <c r="F1513" s="4">
        <f>IF(幼児歯科健診結果!F1514=0,"    -",幼児歯科健診結果!G1514/幼児歯科健診結果!F1514)</f>
        <v>1.8633540372670808E-2</v>
      </c>
      <c r="G1513" s="2">
        <f>IF(幼児歯科健診結果!M1514=0,"    -",幼児歯科健診結果!O1514/幼児歯科健診結果!M1514)</f>
        <v>0.21052631578947367</v>
      </c>
      <c r="H1513" s="4">
        <f>IF(幼児歯科健診結果!M1514=0,"    -",幼児歯科健診結果!N1514/幼児歯科健診結果!M1514)</f>
        <v>0.54210526315789476</v>
      </c>
    </row>
    <row r="1514" spans="1:8" x14ac:dyDescent="0.15">
      <c r="A1514">
        <v>40</v>
      </c>
      <c r="B1514" t="s">
        <v>1496</v>
      </c>
      <c r="C1514">
        <v>40601</v>
      </c>
      <c r="D1514" t="s">
        <v>1543</v>
      </c>
      <c r="E1514" s="2">
        <f>IF(幼児歯科健診結果!F1515=0,"    -",幼児歯科健診結果!H1515/幼児歯科健診結果!F1515)</f>
        <v>6.25E-2</v>
      </c>
      <c r="F1514" s="4">
        <f>IF(幼児歯科健診結果!F1515=0,"    -",幼児歯科健診結果!G1515/幼児歯科健診結果!F1515)</f>
        <v>0.125</v>
      </c>
      <c r="G1514" s="2">
        <f>IF(幼児歯科健診結果!M1515=0,"    -",幼児歯科健診結果!O1515/幼児歯科健診結果!M1515)</f>
        <v>0.17460317460317459</v>
      </c>
      <c r="H1514" s="4">
        <f>IF(幼児歯科健診結果!M1515=0,"    -",幼児歯科健診結果!N1515/幼児歯科健診結果!M1515)</f>
        <v>0.60317460317460314</v>
      </c>
    </row>
    <row r="1515" spans="1:8" x14ac:dyDescent="0.15">
      <c r="A1515">
        <v>40</v>
      </c>
      <c r="B1515" t="s">
        <v>1496</v>
      </c>
      <c r="C1515">
        <v>40602</v>
      </c>
      <c r="D1515" t="s">
        <v>1544</v>
      </c>
      <c r="E1515" s="2">
        <f>IF(幼児歯科健診結果!F1516=0,"    -",幼児歯科健診結果!H1516/幼児歯科健診結果!F1516)</f>
        <v>0.02</v>
      </c>
      <c r="F1515" s="4">
        <f>IF(幼児歯科健診結果!F1516=0,"    -",幼児歯科健診結果!G1516/幼児歯科健診結果!F1516)</f>
        <v>0.08</v>
      </c>
      <c r="G1515" s="2">
        <f>IF(幼児歯科健診結果!M1516=0,"    -",幼児歯科健診結果!O1516/幼児歯科健診結果!M1516)</f>
        <v>0.23529411764705882</v>
      </c>
      <c r="H1515" s="4">
        <f>IF(幼児歯科健診結果!M1516=0,"    -",幼児歯科健診結果!N1516/幼児歯科健診結果!M1516)</f>
        <v>0.72549019607843135</v>
      </c>
    </row>
    <row r="1516" spans="1:8" x14ac:dyDescent="0.15">
      <c r="A1516">
        <v>40</v>
      </c>
      <c r="B1516" t="s">
        <v>1496</v>
      </c>
      <c r="C1516">
        <v>40604</v>
      </c>
      <c r="D1516" t="s">
        <v>1545</v>
      </c>
      <c r="E1516" s="2">
        <f>IF(幼児歯科健診結果!F1517=0,"    -",幼児歯科健診結果!H1517/幼児歯科健診結果!F1517)</f>
        <v>1.4084507042253521E-2</v>
      </c>
      <c r="F1516" s="4">
        <f>IF(幼児歯科健診結果!F1517=0,"    -",幼児歯科健診結果!G1517/幼児歯科健診結果!F1517)</f>
        <v>2.8169014084507043E-2</v>
      </c>
      <c r="G1516" s="2">
        <f>IF(幼児歯科健診結果!M1517=0,"    -",幼児歯科健診結果!O1517/幼児歯科健診結果!M1517)</f>
        <v>0.30158730158730157</v>
      </c>
      <c r="H1516" s="4">
        <f>IF(幼児歯科健診結果!M1517=0,"    -",幼児歯科健診結果!N1517/幼児歯科健診結果!M1517)</f>
        <v>1.2698412698412698</v>
      </c>
    </row>
    <row r="1517" spans="1:8" x14ac:dyDescent="0.15">
      <c r="A1517">
        <v>40</v>
      </c>
      <c r="B1517" t="s">
        <v>1496</v>
      </c>
      <c r="C1517">
        <v>40605</v>
      </c>
      <c r="D1517" t="s">
        <v>294</v>
      </c>
      <c r="E1517" s="2">
        <f>IF(幼児歯科健診結果!F1518=0,"    -",幼児歯科健診結果!H1518/幼児歯科健診結果!F1518)</f>
        <v>2.8776978417266189E-2</v>
      </c>
      <c r="F1517" s="4">
        <f>IF(幼児歯科健診結果!F1518=0,"    -",幼児歯科健診結果!G1518/幼児歯科健診結果!F1518)</f>
        <v>7.1942446043165464E-2</v>
      </c>
      <c r="G1517" s="2">
        <f>IF(幼児歯科健診結果!M1518=0,"    -",幼児歯科健診結果!O1518/幼児歯科健診結果!M1518)</f>
        <v>0.45669291338582679</v>
      </c>
      <c r="H1517" s="4">
        <f>IF(幼児歯科健診結果!M1518=0,"    -",幼児歯科健診結果!N1518/幼児歯科健診結果!M1518)</f>
        <v>2.0314960629921259</v>
      </c>
    </row>
    <row r="1518" spans="1:8" x14ac:dyDescent="0.15">
      <c r="A1518">
        <v>40</v>
      </c>
      <c r="B1518" t="s">
        <v>1496</v>
      </c>
      <c r="C1518">
        <v>40608</v>
      </c>
      <c r="D1518" t="s">
        <v>1546</v>
      </c>
      <c r="E1518" s="2">
        <f>IF(幼児歯科健診結果!F1519=0,"    -",幼児歯科健診結果!H1519/幼児歯科健診結果!F1519)</f>
        <v>3.0303030303030304E-2</v>
      </c>
      <c r="F1518" s="4">
        <f>IF(幼児歯科健診結果!F1519=0,"    -",幼児歯科健診結果!G1519/幼児歯科健診結果!F1519)</f>
        <v>3.0303030303030304E-2</v>
      </c>
      <c r="G1518" s="2">
        <f>IF(幼児歯科健診結果!M1519=0,"    -",幼児歯科健診結果!O1519/幼児歯科健診結果!M1519)</f>
        <v>0.2</v>
      </c>
      <c r="H1518" s="4">
        <f>IF(幼児歯科健診結果!M1519=0,"    -",幼児歯科健診結果!N1519/幼児歯科健診結果!M1519)</f>
        <v>0.51428571428571423</v>
      </c>
    </row>
    <row r="1519" spans="1:8" x14ac:dyDescent="0.15">
      <c r="A1519">
        <v>40</v>
      </c>
      <c r="B1519" t="s">
        <v>1496</v>
      </c>
      <c r="C1519">
        <v>40609</v>
      </c>
      <c r="D1519" t="s">
        <v>1547</v>
      </c>
      <c r="E1519" s="2">
        <f>IF(幼児歯科健診結果!F1520=0,"    -",幼児歯科健診結果!H1520/幼児歯科健診結果!F1520)</f>
        <v>0</v>
      </c>
      <c r="F1519" s="4">
        <f>IF(幼児歯科健診結果!F1520=0,"    -",幼児歯科健診結果!G1520/幼児歯科健診結果!F1520)</f>
        <v>0</v>
      </c>
      <c r="G1519" s="2">
        <f>IF(幼児歯科健診結果!M1520=0,"    -",幼児歯科健診結果!O1520/幼児歯科健診結果!M1520)</f>
        <v>0.22727272727272727</v>
      </c>
      <c r="H1519" s="4">
        <f>IF(幼児歯科健診結果!M1520=0,"    -",幼児歯科健診結果!N1520/幼児歯科健診結果!M1520)</f>
        <v>0.63636363636363635</v>
      </c>
    </row>
    <row r="1520" spans="1:8" x14ac:dyDescent="0.15">
      <c r="A1520">
        <v>40</v>
      </c>
      <c r="B1520" t="s">
        <v>1496</v>
      </c>
      <c r="C1520">
        <v>40610</v>
      </c>
      <c r="D1520" t="s">
        <v>1548</v>
      </c>
      <c r="E1520" s="2">
        <f>IF(幼児歯科健診結果!F1521=0,"    -",幼児歯科健診結果!H1521/幼児歯科健診結果!F1521)</f>
        <v>2.4390243902439025E-2</v>
      </c>
      <c r="F1520" s="4">
        <f>IF(幼児歯科健診結果!F1521=0,"    -",幼児歯科健診結果!G1521/幼児歯科健診結果!F1521)</f>
        <v>7.3170731707317069E-2</v>
      </c>
      <c r="G1520" s="2">
        <f>IF(幼児歯科健診結果!M1521=0,"    -",幼児歯科健診結果!O1521/幼児歯科健診結果!M1521)</f>
        <v>0.24539877300613497</v>
      </c>
      <c r="H1520" s="4">
        <f>IF(幼児歯科健診結果!M1521=0,"    -",幼児歯科健診結果!N1521/幼児歯科健診結果!M1521)</f>
        <v>0.8404907975460123</v>
      </c>
    </row>
    <row r="1521" spans="1:8" x14ac:dyDescent="0.15">
      <c r="A1521">
        <v>40</v>
      </c>
      <c r="B1521" t="s">
        <v>1496</v>
      </c>
      <c r="C1521">
        <v>40621</v>
      </c>
      <c r="D1521" t="s">
        <v>1549</v>
      </c>
      <c r="E1521" s="2">
        <f>IF(幼児歯科健診結果!F1522=0,"    -",幼児歯科健診結果!H1522/幼児歯科健診結果!F1522)</f>
        <v>2.710843373493976E-2</v>
      </c>
      <c r="F1521" s="4">
        <f>IF(幼児歯科健診結果!F1522=0,"    -",幼児歯科健診結果!G1522/幼児歯科健診結果!F1522)</f>
        <v>6.9277108433734941E-2</v>
      </c>
      <c r="G1521" s="2">
        <f>IF(幼児歯科健診結果!M1522=0,"    -",幼児歯科健診結果!O1522/幼児歯科健診結果!M1522)</f>
        <v>0.13031161473087818</v>
      </c>
      <c r="H1521" s="4">
        <f>IF(幼児歯科健診結果!M1522=0,"    -",幼児歯科健診結果!N1522/幼児歯科健診結果!M1522)</f>
        <v>0.36260623229461758</v>
      </c>
    </row>
    <row r="1522" spans="1:8" x14ac:dyDescent="0.15">
      <c r="A1522">
        <v>40</v>
      </c>
      <c r="B1522" t="s">
        <v>1496</v>
      </c>
      <c r="C1522">
        <v>40625</v>
      </c>
      <c r="D1522" t="s">
        <v>1550</v>
      </c>
      <c r="E1522" s="2">
        <f>IF(幼児歯科健診結果!F1523=0,"    -",幼児歯科健診結果!H1523/幼児歯科健診結果!F1523)</f>
        <v>0</v>
      </c>
      <c r="F1522" s="4">
        <f>IF(幼児歯科健診結果!F1523=0,"    -",幼児歯科健診結果!G1523/幼児歯科健診結果!F1523)</f>
        <v>0</v>
      </c>
      <c r="G1522" s="2">
        <f>IF(幼児歯科健診結果!M1523=0,"    -",幼児歯科健診結果!O1523/幼児歯科健診結果!M1523)</f>
        <v>0.2251655629139073</v>
      </c>
      <c r="H1522" s="4">
        <f>IF(幼児歯科健診結果!M1523=0,"    -",幼児歯科健診結果!N1523/幼児歯科健診結果!M1523)</f>
        <v>0.64900662251655628</v>
      </c>
    </row>
    <row r="1523" spans="1:8" x14ac:dyDescent="0.15">
      <c r="A1523">
        <v>40</v>
      </c>
      <c r="B1523" t="s">
        <v>1496</v>
      </c>
      <c r="C1523">
        <v>40642</v>
      </c>
      <c r="D1523" t="s">
        <v>1551</v>
      </c>
      <c r="E1523" s="2">
        <f>IF(幼児歯科健診結果!F1524=0,"    -",幼児歯科健診結果!H1524/幼児歯科健診結果!F1524)</f>
        <v>3.6363636363636362E-2</v>
      </c>
      <c r="F1523" s="4">
        <f>IF(幼児歯科健診結果!F1524=0,"    -",幼児歯科健診結果!G1524/幼児歯科健診結果!F1524)</f>
        <v>3.6363636363636362E-2</v>
      </c>
      <c r="G1523" s="2">
        <f>IF(幼児歯科健診結果!M1524=0,"    -",幼児歯科健診結果!O1524/幼児歯科健診結果!M1524)</f>
        <v>0.12121212121212122</v>
      </c>
      <c r="H1523" s="4">
        <f>IF(幼児歯科健診結果!M1524=0,"    -",幼児歯科健診結果!N1524/幼児歯科健診結果!M1524)</f>
        <v>0.46969696969696972</v>
      </c>
    </row>
    <row r="1524" spans="1:8" x14ac:dyDescent="0.15">
      <c r="A1524">
        <v>40</v>
      </c>
      <c r="B1524" t="s">
        <v>1496</v>
      </c>
      <c r="C1524">
        <v>40646</v>
      </c>
      <c r="D1524" t="s">
        <v>1552</v>
      </c>
      <c r="E1524" s="2">
        <f>IF(幼児歯科健診結果!F1525=0,"    -",幼児歯科健診結果!H1525/幼児歯科健診結果!F1525)</f>
        <v>6.8965517241379309E-2</v>
      </c>
      <c r="F1524" s="4">
        <f>IF(幼児歯科健診結果!F1525=0,"    -",幼児歯科健診結果!G1525/幼児歯科健診結果!F1525)</f>
        <v>0.20689655172413793</v>
      </c>
      <c r="G1524" s="2">
        <f>IF(幼児歯科健診結果!M1525=0,"    -",幼児歯科健診結果!O1525/幼児歯科健診結果!M1525)</f>
        <v>0.21818181818181817</v>
      </c>
      <c r="H1524" s="4">
        <f>IF(幼児歯科健診結果!M1525=0,"    -",幼児歯科健診結果!N1525/幼児歯科健診結果!M1525)</f>
        <v>0.78181818181818186</v>
      </c>
    </row>
    <row r="1525" spans="1:8" x14ac:dyDescent="0.15">
      <c r="A1525">
        <v>40</v>
      </c>
      <c r="B1525" t="s">
        <v>1496</v>
      </c>
      <c r="C1525">
        <v>40647</v>
      </c>
      <c r="D1525" t="s">
        <v>1553</v>
      </c>
      <c r="E1525" s="2">
        <f>IF(幼児歯科健診結果!F1526=0,"    -",幼児歯科健診結果!H1526/幼児歯科健診結果!F1526)</f>
        <v>4.4117647058823532E-2</v>
      </c>
      <c r="F1525" s="4">
        <f>IF(幼児歯科健診結果!F1526=0,"    -",幼児歯科健診結果!G1526/幼児歯科健診結果!F1526)</f>
        <v>0.14705882352941177</v>
      </c>
      <c r="G1525" s="2">
        <f>IF(幼児歯科健診結果!M1526=0,"    -",幼児歯科健診結果!O1526/幼児歯科健診結果!M1526)</f>
        <v>0.43846153846153846</v>
      </c>
      <c r="H1525" s="4">
        <f>IF(幼児歯科健診結果!M1526=0,"    -",幼児歯科健診結果!N1526/幼児歯科健診結果!M1526)</f>
        <v>1.0692307692307692</v>
      </c>
    </row>
    <row r="1526" spans="1:8" x14ac:dyDescent="0.15">
      <c r="A1526">
        <v>41</v>
      </c>
      <c r="B1526" t="s">
        <v>1554</v>
      </c>
      <c r="C1526">
        <v>41201</v>
      </c>
      <c r="D1526" t="s">
        <v>1555</v>
      </c>
      <c r="E1526" s="2">
        <f>IF(幼児歯科健診結果!F1527=0,"    -",幼児歯科健診結果!H1527/幼児歯科健診結果!F1527)</f>
        <v>1.9548872180451128E-2</v>
      </c>
      <c r="F1526" s="4">
        <f>IF(幼児歯科健診結果!F1527=0,"    -",幼児歯科健診結果!G1527/幼児歯科健診結果!F1527)</f>
        <v>5.1127819548872182E-2</v>
      </c>
      <c r="G1526" s="2">
        <f>IF(幼児歯科健診結果!M1527=0,"    -",幼児歯科健診結果!O1527/幼児歯科健診結果!M1527)</f>
        <v>0.27035681610247025</v>
      </c>
      <c r="H1526" s="4">
        <f>IF(幼児歯科健診結果!M1527=0,"    -",幼児歯科健診結果!N1527/幼児歯科健診結果!M1527)</f>
        <v>1.0324794144556266</v>
      </c>
    </row>
    <row r="1527" spans="1:8" x14ac:dyDescent="0.15">
      <c r="A1527">
        <v>41</v>
      </c>
      <c r="B1527" t="s">
        <v>1554</v>
      </c>
      <c r="C1527">
        <v>41202</v>
      </c>
      <c r="D1527" t="s">
        <v>1556</v>
      </c>
      <c r="E1527" s="2">
        <f>IF(幼児歯科健診結果!F1528=0,"    -",幼児歯科健診結果!H1528/幼児歯科健診結果!F1528)</f>
        <v>1.7489711934156379E-2</v>
      </c>
      <c r="F1527" s="4">
        <f>IF(幼児歯科健診結果!F1528=0,"    -",幼児歯科健診結果!G1528/幼児歯科健診結果!F1528)</f>
        <v>4.7325102880658436E-2</v>
      </c>
      <c r="G1527" s="2">
        <f>IF(幼児歯科健診結果!M1528=0,"    -",幼児歯科健診結果!O1528/幼児歯科健診結果!M1528)</f>
        <v>0.2982456140350877</v>
      </c>
      <c r="H1527" s="4">
        <f>IF(幼児歯科健診結果!M1528=0,"    -",幼児歯科健診結果!N1528/幼児歯科健診結果!M1528)</f>
        <v>1.1662049861495845</v>
      </c>
    </row>
    <row r="1528" spans="1:8" x14ac:dyDescent="0.15">
      <c r="A1528">
        <v>41</v>
      </c>
      <c r="B1528" t="s">
        <v>1554</v>
      </c>
      <c r="C1528">
        <v>41203</v>
      </c>
      <c r="D1528" t="s">
        <v>1557</v>
      </c>
      <c r="E1528" s="2">
        <f>IF(幼児歯科健診結果!F1529=0,"    -",幼児歯科健診結果!H1529/幼児歯科健診結果!F1529)</f>
        <v>2.8901734104046242E-2</v>
      </c>
      <c r="F1528" s="4">
        <f>IF(幼児歯科健診結果!F1529=0,"    -",幼児歯科健診結果!G1529/幼児歯科健診結果!F1529)</f>
        <v>5.2023121387283239E-2</v>
      </c>
      <c r="G1528" s="2">
        <f>IF(幼児歯科健診結果!M1529=0,"    -",幼児歯科健診結果!O1529/幼児歯科健診結果!M1529)</f>
        <v>0.20984455958549222</v>
      </c>
      <c r="H1528" s="4">
        <f>IF(幼児歯科健診結果!M1529=0,"    -",幼児歯科健診結果!N1529/幼児歯科健診結果!M1529)</f>
        <v>0.6386010362694301</v>
      </c>
    </row>
    <row r="1529" spans="1:8" x14ac:dyDescent="0.15">
      <c r="A1529">
        <v>41</v>
      </c>
      <c r="B1529" t="s">
        <v>1554</v>
      </c>
      <c r="C1529">
        <v>41204</v>
      </c>
      <c r="D1529" t="s">
        <v>1558</v>
      </c>
      <c r="E1529" s="2">
        <f>IF(幼児歯科健診結果!F1530=0,"    -",幼児歯科健診結果!H1530/幼児歯科健診結果!F1530)</f>
        <v>0</v>
      </c>
      <c r="F1529" s="4">
        <f>IF(幼児歯科健診結果!F1530=0,"    -",幼児歯科健診結果!G1530/幼児歯科健診結果!F1530)</f>
        <v>0</v>
      </c>
      <c r="G1529" s="2">
        <f>IF(幼児歯科健診結果!M1530=0,"    -",幼児歯科健診結果!O1530/幼児歯科健診結果!M1530)</f>
        <v>0.28767123287671231</v>
      </c>
      <c r="H1529" s="4">
        <f>IF(幼児歯科健診結果!M1530=0,"    -",幼児歯科健診結果!N1530/幼児歯科健診結果!M1530)</f>
        <v>0.91095890410958902</v>
      </c>
    </row>
    <row r="1530" spans="1:8" x14ac:dyDescent="0.15">
      <c r="A1530">
        <v>41</v>
      </c>
      <c r="B1530" t="s">
        <v>1554</v>
      </c>
      <c r="C1530">
        <v>41205</v>
      </c>
      <c r="D1530" t="s">
        <v>1559</v>
      </c>
      <c r="E1530" s="2">
        <f>IF(幼児歯科健診結果!F1531=0,"    -",幼児歯科健診結果!H1531/幼児歯科健診結果!F1531)</f>
        <v>1.6304347826086956E-2</v>
      </c>
      <c r="F1530" s="4">
        <f>IF(幼児歯科健診結果!F1531=0,"    -",幼児歯科健診結果!G1531/幼児歯科健診結果!F1531)</f>
        <v>5.0724637681159424E-2</v>
      </c>
      <c r="G1530" s="2">
        <f>IF(幼児歯科健診結果!M1531=0,"    -",幼児歯科健診結果!O1531/幼児歯科健診結果!M1531)</f>
        <v>0.29775280898876405</v>
      </c>
      <c r="H1530" s="4">
        <f>IF(幼児歯科健診結果!M1531=0,"    -",幼児歯科健診結果!N1531/幼児歯科健診結果!M1531)</f>
        <v>1.2097378277153559</v>
      </c>
    </row>
    <row r="1531" spans="1:8" x14ac:dyDescent="0.15">
      <c r="A1531">
        <v>41</v>
      </c>
      <c r="B1531" t="s">
        <v>1554</v>
      </c>
      <c r="C1531">
        <v>41206</v>
      </c>
      <c r="D1531" t="s">
        <v>1560</v>
      </c>
      <c r="E1531" s="2">
        <f>IF(幼児歯科健診結果!F1532=0,"    -",幼児歯科健診結果!H1532/幼児歯科健診結果!F1532)</f>
        <v>7.1942446043165471E-3</v>
      </c>
      <c r="F1531" s="4">
        <f>IF(幼児歯科健診結果!F1532=0,"    -",幼児歯科健診結果!G1532/幼児歯科健診結果!F1532)</f>
        <v>2.1582733812949641E-2</v>
      </c>
      <c r="G1531" s="2">
        <f>IF(幼児歯科健診結果!M1532=0,"    -",幼児歯科健診結果!O1532/幼児歯科健診結果!M1532)</f>
        <v>0.23146067415730337</v>
      </c>
      <c r="H1531" s="4">
        <f>IF(幼児歯科健診結果!M1532=0,"    -",幼児歯科健診結果!N1532/幼児歯科健診結果!M1532)</f>
        <v>0.8</v>
      </c>
    </row>
    <row r="1532" spans="1:8" x14ac:dyDescent="0.15">
      <c r="A1532">
        <v>41</v>
      </c>
      <c r="B1532" t="s">
        <v>1554</v>
      </c>
      <c r="C1532">
        <v>41207</v>
      </c>
      <c r="D1532" t="s">
        <v>1561</v>
      </c>
      <c r="E1532" s="2">
        <f>IF(幼児歯科健診結果!F1533=0,"    -",幼児歯科健診結果!H1533/幼児歯科健診結果!F1533)</f>
        <v>3.6900369003690037E-2</v>
      </c>
      <c r="F1532" s="4">
        <f>IF(幼児歯科健診結果!F1533=0,"    -",幼児歯科健診結果!G1533/幼児歯科健診結果!F1533)</f>
        <v>0.11070110701107011</v>
      </c>
      <c r="G1532" s="2">
        <f>IF(幼児歯科健診結果!M1533=0,"    -",幼児歯科健診結果!O1533/幼児歯科健診結果!M1533)</f>
        <v>0.24275362318840579</v>
      </c>
      <c r="H1532" s="4">
        <f>IF(幼児歯科健診結果!M1533=0,"    -",幼児歯科健診結果!N1533/幼児歯科健診結果!M1533)</f>
        <v>0.6811594202898551</v>
      </c>
    </row>
    <row r="1533" spans="1:8" x14ac:dyDescent="0.15">
      <c r="A1533">
        <v>41</v>
      </c>
      <c r="B1533" t="s">
        <v>1554</v>
      </c>
      <c r="C1533">
        <v>41208</v>
      </c>
      <c r="D1533" t="s">
        <v>1562</v>
      </c>
      <c r="E1533" s="2">
        <f>IF(幼児歯科健診結果!F1534=0,"    -",幼児歯科健診結果!H1534/幼児歯科健診結果!F1534)</f>
        <v>2.0356234096692113E-2</v>
      </c>
      <c r="F1533" s="4">
        <f>IF(幼児歯科健診結果!F1534=0,"    -",幼児歯科健診結果!G1534/幼児歯科健診結果!F1534)</f>
        <v>4.5801526717557252E-2</v>
      </c>
      <c r="G1533" s="2">
        <f>IF(幼児歯科健診結果!M1534=0,"    -",幼児歯科健診結果!O1534/幼児歯科健診結果!M1534)</f>
        <v>0.29876543209876544</v>
      </c>
      <c r="H1533" s="4">
        <f>IF(幼児歯科健診結果!M1534=0,"    -",幼児歯科健診結果!N1534/幼児歯科健診結果!M1534)</f>
        <v>1.1876543209876542</v>
      </c>
    </row>
    <row r="1534" spans="1:8" x14ac:dyDescent="0.15">
      <c r="A1534">
        <v>41</v>
      </c>
      <c r="B1534" t="s">
        <v>1554</v>
      </c>
      <c r="C1534">
        <v>41209</v>
      </c>
      <c r="D1534" t="s">
        <v>1563</v>
      </c>
      <c r="E1534" s="2">
        <f>IF(幼児歯科健診結果!F1535=0,"    -",幼児歯科健診結果!H1535/幼児歯科健診結果!F1535)</f>
        <v>1.4084507042253521E-2</v>
      </c>
      <c r="F1534" s="4">
        <f>IF(幼児歯科健診結果!F1535=0,"    -",幼児歯科健診結果!G1535/幼児歯科健診結果!F1535)</f>
        <v>2.8169014084507043E-2</v>
      </c>
      <c r="G1534" s="2">
        <f>IF(幼児歯科健診結果!M1535=0,"    -",幼児歯科健診結果!O1535/幼児歯科健診結果!M1535)</f>
        <v>0.34328358208955223</v>
      </c>
      <c r="H1534" s="4">
        <f>IF(幼児歯科健診結果!M1535=0,"    -",幼児歯科健診結果!N1535/幼児歯科健診結果!M1535)</f>
        <v>1.1741293532338308</v>
      </c>
    </row>
    <row r="1535" spans="1:8" x14ac:dyDescent="0.15">
      <c r="A1535">
        <v>41</v>
      </c>
      <c r="B1535" t="s">
        <v>1554</v>
      </c>
      <c r="C1535">
        <v>41210</v>
      </c>
      <c r="D1535" t="s">
        <v>1564</v>
      </c>
      <c r="E1535" s="2">
        <f>IF(幼児歯科健診結果!F1536=0,"    -",幼児歯科健診結果!H1536/幼児歯科健診結果!F1536)</f>
        <v>1.2048192771084338E-2</v>
      </c>
      <c r="F1535" s="4">
        <f>IF(幼児歯科健診結果!F1536=0,"    -",幼児歯科健診結果!G1536/幼児歯科健診結果!F1536)</f>
        <v>2.4096385542168676E-2</v>
      </c>
      <c r="G1535" s="2">
        <f>IF(幼児歯科健診結果!M1536=0,"    -",幼児歯科健診結果!O1536/幼児歯科健診結果!M1536)</f>
        <v>0.28014184397163122</v>
      </c>
      <c r="H1535" s="4">
        <f>IF(幼児歯科健診結果!M1536=0,"    -",幼児歯科健診結果!N1536/幼児歯科健診結果!M1536)</f>
        <v>1.0248226950354611</v>
      </c>
    </row>
    <row r="1536" spans="1:8" x14ac:dyDescent="0.15">
      <c r="A1536">
        <v>41</v>
      </c>
      <c r="B1536" t="s">
        <v>1554</v>
      </c>
      <c r="C1536">
        <v>41327</v>
      </c>
      <c r="D1536" t="s">
        <v>1565</v>
      </c>
      <c r="E1536" s="2">
        <f>IF(幼児歯科健診結果!F1537=0,"    -",幼児歯科健診結果!H1537/幼児歯科健診結果!F1537)</f>
        <v>2.8248587570621469E-2</v>
      </c>
      <c r="F1536" s="4">
        <f>IF(幼児歯科健診結果!F1537=0,"    -",幼児歯科健診結果!G1537/幼児歯科健診結果!F1537)</f>
        <v>5.6497175141242938E-2</v>
      </c>
      <c r="G1536" s="2">
        <f>IF(幼児歯科健診結果!M1537=0,"    -",幼児歯科健診結果!O1537/幼児歯科健診結果!M1537)</f>
        <v>0.25698324022346369</v>
      </c>
      <c r="H1536" s="4">
        <f>IF(幼児歯科健診結果!M1537=0,"    -",幼児歯科健診結果!N1537/幼児歯科健診結果!M1537)</f>
        <v>0.8938547486033519</v>
      </c>
    </row>
    <row r="1537" spans="1:8" x14ac:dyDescent="0.15">
      <c r="A1537">
        <v>41</v>
      </c>
      <c r="B1537" t="s">
        <v>1554</v>
      </c>
      <c r="C1537">
        <v>41341</v>
      </c>
      <c r="D1537" t="s">
        <v>1566</v>
      </c>
      <c r="E1537" s="2">
        <f>IF(幼児歯科健診結果!F1538=0,"    -",幼児歯科健診結果!H1538/幼児歯科健診結果!F1538)</f>
        <v>0</v>
      </c>
      <c r="F1537" s="4">
        <f>IF(幼児歯科健診結果!F1538=0,"    -",幼児歯科健診結果!G1538/幼児歯科健診結果!F1538)</f>
        <v>0</v>
      </c>
      <c r="G1537" s="2">
        <f>IF(幼児歯科健診結果!M1538=0,"    -",幼児歯科健診結果!O1538/幼児歯科健診結果!M1538)</f>
        <v>0.18604651162790697</v>
      </c>
      <c r="H1537" s="4">
        <f>IF(幼児歯科健診結果!M1538=0,"    -",幼児歯科健診結果!N1538/幼児歯科健診結果!M1538)</f>
        <v>0.62790697674418605</v>
      </c>
    </row>
    <row r="1538" spans="1:8" x14ac:dyDescent="0.15">
      <c r="A1538">
        <v>41</v>
      </c>
      <c r="B1538" t="s">
        <v>1554</v>
      </c>
      <c r="C1538">
        <v>41345</v>
      </c>
      <c r="D1538" t="s">
        <v>1567</v>
      </c>
      <c r="E1538" s="2">
        <f>IF(幼児歯科健診結果!F1539=0,"    -",幼児歯科健診結果!H1539/幼児歯科健診結果!F1539)</f>
        <v>0</v>
      </c>
      <c r="F1538" s="4">
        <f>IF(幼児歯科健診結果!F1539=0,"    -",幼児歯科健診結果!G1539/幼児歯科健診結果!F1539)</f>
        <v>0</v>
      </c>
      <c r="G1538" s="2">
        <f>IF(幼児歯科健診結果!M1539=0,"    -",幼児歯科健診結果!O1539/幼児歯科健診結果!M1539)</f>
        <v>0.27551020408163263</v>
      </c>
      <c r="H1538" s="4">
        <f>IF(幼児歯科健診結果!M1539=0,"    -",幼児歯科健診結果!N1539/幼児歯科健診結果!M1539)</f>
        <v>0.80612244897959184</v>
      </c>
    </row>
    <row r="1539" spans="1:8" x14ac:dyDescent="0.15">
      <c r="A1539">
        <v>41</v>
      </c>
      <c r="B1539" t="s">
        <v>1554</v>
      </c>
      <c r="C1539">
        <v>41346</v>
      </c>
      <c r="D1539" t="s">
        <v>1568</v>
      </c>
      <c r="E1539" s="2">
        <f>IF(幼児歯科健診結果!F1540=0,"    -",幼児歯科健診結果!H1540/幼児歯科健診結果!F1540)</f>
        <v>1.0638297872340425E-2</v>
      </c>
      <c r="F1539" s="4">
        <f>IF(幼児歯科健診結果!F1540=0,"    -",幼児歯科健診結果!G1540/幼児歯科健診結果!F1540)</f>
        <v>3.1914893617021274E-2</v>
      </c>
      <c r="G1539" s="2">
        <f>IF(幼児歯科健診結果!M1540=0,"    -",幼児歯科健診結果!O1540/幼児歯科健診結果!M1540)</f>
        <v>0.287292817679558</v>
      </c>
      <c r="H1539" s="4">
        <f>IF(幼児歯科健診結果!M1540=0,"    -",幼児歯科健診結果!N1540/幼児歯科健診結果!M1540)</f>
        <v>0.93370165745856348</v>
      </c>
    </row>
    <row r="1540" spans="1:8" x14ac:dyDescent="0.15">
      <c r="A1540">
        <v>41</v>
      </c>
      <c r="B1540" t="s">
        <v>1554</v>
      </c>
      <c r="C1540">
        <v>41387</v>
      </c>
      <c r="D1540" t="s">
        <v>1569</v>
      </c>
      <c r="E1540" s="2">
        <f>IF(幼児歯科健診結果!F1541=0,"    -",幼児歯科健診結果!H1541/幼児歯科健診結果!F1541)</f>
        <v>2.2727272727272728E-2</v>
      </c>
      <c r="F1540" s="4">
        <f>IF(幼児歯科健診結果!F1541=0,"    -",幼児歯科健診結果!G1541/幼児歯科健診結果!F1541)</f>
        <v>9.0909090909090912E-2</v>
      </c>
      <c r="G1540" s="2">
        <f>IF(幼児歯科健診結果!M1541=0,"    -",幼児歯科健診結果!O1541/幼児歯科健診結果!M1541)</f>
        <v>0.26530612244897961</v>
      </c>
      <c r="H1540" s="4">
        <f>IF(幼児歯科健診結果!M1541=0,"    -",幼児歯科健診結果!N1541/幼児歯科健診結果!M1541)</f>
        <v>1.1020408163265305</v>
      </c>
    </row>
    <row r="1541" spans="1:8" x14ac:dyDescent="0.15">
      <c r="A1541">
        <v>41</v>
      </c>
      <c r="B1541" t="s">
        <v>1554</v>
      </c>
      <c r="C1541">
        <v>41401</v>
      </c>
      <c r="D1541" t="s">
        <v>1570</v>
      </c>
      <c r="E1541" s="2">
        <f>IF(幼児歯科健診結果!F1542=0,"    -",幼児歯科健診結果!H1542/幼児歯科健診結果!F1542)</f>
        <v>1.9867549668874173E-2</v>
      </c>
      <c r="F1541" s="4">
        <f>IF(幼児歯科健診結果!F1542=0,"    -",幼児歯科健診結果!G1542/幼児歯科健診結果!F1542)</f>
        <v>3.9735099337748346E-2</v>
      </c>
      <c r="G1541" s="2">
        <f>IF(幼児歯科健診結果!M1542=0,"    -",幼児歯科健診結果!O1542/幼児歯科健診結果!M1542)</f>
        <v>0.29411764705882354</v>
      </c>
      <c r="H1541" s="4">
        <f>IF(幼児歯科健診結果!M1542=0,"    -",幼児歯科健診結果!N1542/幼児歯科健診結果!M1542)</f>
        <v>0.80748663101604279</v>
      </c>
    </row>
    <row r="1542" spans="1:8" x14ac:dyDescent="0.15">
      <c r="A1542">
        <v>41</v>
      </c>
      <c r="B1542" t="s">
        <v>1554</v>
      </c>
      <c r="C1542">
        <v>41423</v>
      </c>
      <c r="D1542" t="s">
        <v>1571</v>
      </c>
      <c r="E1542" s="2">
        <f>IF(幼児歯科健診結果!F1543=0,"    -",幼児歯科健診結果!H1543/幼児歯科健診結果!F1543)</f>
        <v>3.3333333333333333E-2</v>
      </c>
      <c r="F1542" s="4">
        <f>IF(幼児歯科健診結果!F1543=0,"    -",幼児歯科健診結果!G1543/幼児歯科健診結果!F1543)</f>
        <v>0.1</v>
      </c>
      <c r="G1542" s="2">
        <f>IF(幼児歯科健診結果!M1543=0,"    -",幼児歯科健診結果!O1543/幼児歯科健診結果!M1543)</f>
        <v>0.58823529411764708</v>
      </c>
      <c r="H1542" s="4">
        <f>IF(幼児歯科健診結果!M1543=0,"    -",幼児歯科健診結果!N1543/幼児歯科健診結果!M1543)</f>
        <v>1.7941176470588236</v>
      </c>
    </row>
    <row r="1543" spans="1:8" x14ac:dyDescent="0.15">
      <c r="A1543">
        <v>41</v>
      </c>
      <c r="B1543" t="s">
        <v>1554</v>
      </c>
      <c r="C1543">
        <v>41424</v>
      </c>
      <c r="D1543" t="s">
        <v>1572</v>
      </c>
      <c r="E1543" s="2">
        <f>IF(幼児歯科健診結果!F1544=0,"    -",幼児歯科健診結果!H1544/幼児歯科健診結果!F1544)</f>
        <v>3.2967032967032968E-2</v>
      </c>
      <c r="F1543" s="4">
        <f>IF(幼児歯科健診結果!F1544=0,"    -",幼児歯科健診結果!G1544/幼児歯科健診結果!F1544)</f>
        <v>5.4945054945054944E-2</v>
      </c>
      <c r="G1543" s="2">
        <f>IF(幼児歯科健診結果!M1544=0,"    -",幼児歯科健診結果!O1544/幼児歯科健診結果!M1544)</f>
        <v>0.21276595744680851</v>
      </c>
      <c r="H1543" s="4">
        <f>IF(幼児歯科健診結果!M1544=0,"    -",幼児歯科健診結果!N1544/幼児歯科健診結果!M1544)</f>
        <v>1.1382978723404256</v>
      </c>
    </row>
    <row r="1544" spans="1:8" x14ac:dyDescent="0.15">
      <c r="A1544">
        <v>41</v>
      </c>
      <c r="B1544" t="s">
        <v>1554</v>
      </c>
      <c r="C1544">
        <v>41425</v>
      </c>
      <c r="D1544" t="s">
        <v>1573</v>
      </c>
      <c r="E1544" s="2">
        <f>IF(幼児歯科健診結果!F1545=0,"    -",幼児歯科健診結果!H1545/幼児歯科健診結果!F1545)</f>
        <v>1.8404907975460124E-2</v>
      </c>
      <c r="F1544" s="4">
        <f>IF(幼児歯科健診結果!F1545=0,"    -",幼児歯科健診結果!G1545/幼児歯科健診結果!F1545)</f>
        <v>3.0674846625766871E-2</v>
      </c>
      <c r="G1544" s="2">
        <f>IF(幼児歯科健診結果!M1545=0,"    -",幼児歯科健診結果!O1545/幼児歯科健診結果!M1545)</f>
        <v>0.315</v>
      </c>
      <c r="H1544" s="4">
        <f>IF(幼児歯科健診結果!M1545=0,"    -",幼児歯科健診結果!N1545/幼児歯科健診結果!M1545)</f>
        <v>1.4450000000000001</v>
      </c>
    </row>
    <row r="1545" spans="1:8" x14ac:dyDescent="0.15">
      <c r="A1545">
        <v>41</v>
      </c>
      <c r="B1545" t="s">
        <v>1554</v>
      </c>
      <c r="C1545">
        <v>41441</v>
      </c>
      <c r="D1545" t="s">
        <v>1574</v>
      </c>
      <c r="E1545" s="2">
        <f>IF(幼児歯科健診結果!F1546=0,"    -",幼児歯科健診結果!H1546/幼児歯科健診結果!F1546)</f>
        <v>1.8181818181818181E-2</v>
      </c>
      <c r="F1545" s="4">
        <f>IF(幼児歯科健診結果!F1546=0,"    -",幼児歯科健診結果!G1546/幼児歯科健診結果!F1546)</f>
        <v>1.8181818181818181E-2</v>
      </c>
      <c r="G1545" s="2">
        <f>IF(幼児歯科健診結果!M1546=0,"    -",幼児歯科健診結果!O1546/幼児歯科健診結果!M1546)</f>
        <v>0.38181818181818183</v>
      </c>
      <c r="H1545" s="4">
        <f>IF(幼児歯科健診結果!M1546=0,"    -",幼児歯科健診結果!N1546/幼児歯科健診結果!M1546)</f>
        <v>1.9818181818181819</v>
      </c>
    </row>
    <row r="1546" spans="1:8" x14ac:dyDescent="0.15">
      <c r="A1546">
        <v>42</v>
      </c>
      <c r="B1546" t="s">
        <v>1575</v>
      </c>
      <c r="C1546">
        <v>42201</v>
      </c>
      <c r="D1546" t="s">
        <v>1576</v>
      </c>
      <c r="E1546" s="2">
        <f>IF(幼児歯科健診結果!F1547=0,"    -",幼児歯科健診結果!H1547/幼児歯科健診結果!F1547)</f>
        <v>2.6713871902156423E-2</v>
      </c>
      <c r="F1546" s="4">
        <f>IF(幼児歯科健診結果!F1547=0,"    -",幼児歯科健診結果!G1547/幼児歯科健診結果!F1547)</f>
        <v>6.8233022207917604E-2</v>
      </c>
      <c r="G1546" s="2">
        <f>IF(幼児歯科健診結果!M1547=0,"    -",幼児歯科健診結果!O1547/幼児歯科健診結果!M1547)</f>
        <v>0.24570337364735836</v>
      </c>
      <c r="H1546" s="4">
        <f>IF(幼児歯科健診結果!M1547=0,"    -",幼児歯科健診結果!N1547/幼児歯科健診結果!M1547)</f>
        <v>0.85550604710375555</v>
      </c>
    </row>
    <row r="1547" spans="1:8" x14ac:dyDescent="0.15">
      <c r="A1547">
        <v>42</v>
      </c>
      <c r="B1547" t="s">
        <v>1575</v>
      </c>
      <c r="C1547">
        <v>42202</v>
      </c>
      <c r="D1547" t="s">
        <v>1577</v>
      </c>
      <c r="E1547" s="2">
        <f>IF(幼児歯科健診結果!F1548=0,"    -",幼児歯科健診結果!H1548/幼児歯科健診結果!F1548)</f>
        <v>1.4719000892060661E-2</v>
      </c>
      <c r="F1547" s="4">
        <f>IF(幼児歯科健診結果!F1548=0,"    -",幼児歯科健診結果!G1548/幼児歯科健診結果!F1548)</f>
        <v>4.906333630686887E-2</v>
      </c>
      <c r="G1547" s="2">
        <f>IF(幼児歯科健診結果!M1548=0,"    -",幼児歯科健診結果!O1548/幼児歯科健診結果!M1548)</f>
        <v>0.22324723247232472</v>
      </c>
      <c r="H1547" s="4">
        <f>IF(幼児歯科健診結果!M1548=0,"    -",幼児歯科健診結果!N1548/幼児歯科健診結果!M1548)</f>
        <v>0.77859778597785978</v>
      </c>
    </row>
    <row r="1548" spans="1:8" x14ac:dyDescent="0.15">
      <c r="A1548">
        <v>42</v>
      </c>
      <c r="B1548" t="s">
        <v>1575</v>
      </c>
      <c r="C1548">
        <v>42203</v>
      </c>
      <c r="D1548" t="s">
        <v>1578</v>
      </c>
      <c r="E1548" s="2">
        <f>IF(幼児歯科健診結果!F1549=0,"    -",幼児歯科健診結果!H1549/幼児歯科健診結果!F1549)</f>
        <v>7.874015748031496E-3</v>
      </c>
      <c r="F1548" s="4">
        <f>IF(幼児歯科健診結果!F1549=0,"    -",幼児歯科健診結果!G1549/幼児歯科健診結果!F1549)</f>
        <v>2.3622047244094488E-2</v>
      </c>
      <c r="G1548" s="2">
        <f>IF(幼児歯科健診結果!M1549=0,"    -",幼児歯科健診結果!O1549/幼児歯科健診結果!M1549)</f>
        <v>0.28229665071770332</v>
      </c>
      <c r="H1548" s="4">
        <f>IF(幼児歯科健診結果!M1549=0,"    -",幼児歯科健診結果!N1549/幼児歯科健診結果!M1549)</f>
        <v>0.9569377990430622</v>
      </c>
    </row>
    <row r="1549" spans="1:8" x14ac:dyDescent="0.15">
      <c r="A1549">
        <v>42</v>
      </c>
      <c r="B1549" t="s">
        <v>1575</v>
      </c>
      <c r="C1549">
        <v>42204</v>
      </c>
      <c r="D1549" t="s">
        <v>1579</v>
      </c>
      <c r="E1549" s="2">
        <f>IF(幼児歯科健診結果!F1550=0,"    -",幼児歯科健診結果!H1550/幼児歯科健診結果!F1550)</f>
        <v>3.7511436413540711E-2</v>
      </c>
      <c r="F1549" s="4">
        <f>IF(幼児歯科健診結果!F1550=0,"    -",幼児歯科健診結果!G1550/幼児歯科健診結果!F1550)</f>
        <v>0.12076852698993595</v>
      </c>
      <c r="G1549" s="2">
        <f>IF(幼児歯科健診結果!M1550=0,"    -",幼児歯科健診結果!O1550/幼児歯科健診結果!M1550)</f>
        <v>0.29498269896193774</v>
      </c>
      <c r="H1549" s="4">
        <f>IF(幼児歯科健診結果!M1550=0,"    -",幼児歯科健診結果!N1550/幼児歯科健診結果!M1550)</f>
        <v>1.0795847750865053</v>
      </c>
    </row>
    <row r="1550" spans="1:8" x14ac:dyDescent="0.15">
      <c r="A1550">
        <v>42</v>
      </c>
      <c r="B1550" t="s">
        <v>1575</v>
      </c>
      <c r="C1550">
        <v>42205</v>
      </c>
      <c r="D1550" t="s">
        <v>1580</v>
      </c>
      <c r="E1550" s="2">
        <f>IF(幼児歯科健診結果!F1551=0,"    -",幼児歯科健診結果!H1551/幼児歯科健診結果!F1551)</f>
        <v>2.9094827586206896E-2</v>
      </c>
      <c r="F1550" s="4">
        <f>IF(幼児歯科健診結果!F1551=0,"    -",幼児歯科健診結果!G1551/幼児歯科健診結果!F1551)</f>
        <v>6.1422413793103446E-2</v>
      </c>
      <c r="G1550" s="2">
        <f>IF(幼児歯科健診結果!M1551=0,"    -",幼児歯科健診結果!O1551/幼児歯科健診結果!M1551)</f>
        <v>0.21481481481481482</v>
      </c>
      <c r="H1550" s="4">
        <f>IF(幼児歯科健診結果!M1551=0,"    -",幼児歯科健診結果!N1551/幼児歯科健診結果!M1551)</f>
        <v>0.71216931216931212</v>
      </c>
    </row>
    <row r="1551" spans="1:8" x14ac:dyDescent="0.15">
      <c r="A1551">
        <v>42</v>
      </c>
      <c r="B1551" t="s">
        <v>1575</v>
      </c>
      <c r="C1551">
        <v>42207</v>
      </c>
      <c r="D1551" t="s">
        <v>1581</v>
      </c>
      <c r="E1551" s="2">
        <f>IF(幼児歯科健診結果!F1552=0,"    -",幼児歯科健診結果!H1552/幼児歯科健診結果!F1552)</f>
        <v>1.8181818181818181E-2</v>
      </c>
      <c r="F1551" s="4">
        <f>IF(幼児歯科健診結果!F1552=0,"    -",幼児歯科健診結果!G1552/幼児歯科健診結果!F1552)</f>
        <v>6.8181818181818177E-2</v>
      </c>
      <c r="G1551" s="2">
        <f>IF(幼児歯科健診結果!M1552=0,"    -",幼児歯科健診結果!O1552/幼児歯科健診結果!M1552)</f>
        <v>0.40807174887892378</v>
      </c>
      <c r="H1551" s="4">
        <f>IF(幼児歯科健診結果!M1552=0,"    -",幼児歯科健診結果!N1552/幼児歯科健診結果!M1552)</f>
        <v>1.6547085201793721</v>
      </c>
    </row>
    <row r="1552" spans="1:8" x14ac:dyDescent="0.15">
      <c r="A1552">
        <v>42</v>
      </c>
      <c r="B1552" t="s">
        <v>1575</v>
      </c>
      <c r="C1552">
        <v>42208</v>
      </c>
      <c r="D1552" t="s">
        <v>1582</v>
      </c>
      <c r="E1552" s="2">
        <f>IF(幼児歯科健診結果!F1553=0,"    -",幼児歯科健診結果!H1553/幼児歯科健診結果!F1553)</f>
        <v>1.06951871657754E-2</v>
      </c>
      <c r="F1552" s="4">
        <f>IF(幼児歯科健診結果!F1553=0,"    -",幼児歯科健診結果!G1553/幼児歯科健診結果!F1553)</f>
        <v>3.7433155080213901E-2</v>
      </c>
      <c r="G1552" s="2">
        <f>IF(幼児歯科健診結果!M1553=0,"    -",幼児歯科健診結果!O1553/幼児歯科健診結果!M1553)</f>
        <v>0.23383084577114427</v>
      </c>
      <c r="H1552" s="4">
        <f>IF(幼児歯科健診結果!M1553=0,"    -",幼児歯科健診結果!N1553/幼児歯科健診結果!M1553)</f>
        <v>0.86069651741293529</v>
      </c>
    </row>
    <row r="1553" spans="1:8" x14ac:dyDescent="0.15">
      <c r="A1553">
        <v>42</v>
      </c>
      <c r="B1553" t="s">
        <v>1575</v>
      </c>
      <c r="C1553">
        <v>42209</v>
      </c>
      <c r="D1553" t="s">
        <v>1583</v>
      </c>
      <c r="E1553" s="2">
        <f>IF(幼児歯科健診結果!F1554=0,"    -",幼児歯科健診結果!H1554/幼児歯科健診結果!F1554)</f>
        <v>5.7034220532319393E-2</v>
      </c>
      <c r="F1553" s="4">
        <f>IF(幼児歯科健診結果!F1554=0,"    -",幼児歯科健診結果!G1554/幼児歯科健診結果!F1554)</f>
        <v>0.1596958174904943</v>
      </c>
      <c r="G1553" s="2">
        <f>IF(幼児歯科健診結果!M1554=0,"    -",幼児歯科健診結果!O1554/幼児歯科健診結果!M1554)</f>
        <v>0.35925925925925928</v>
      </c>
      <c r="H1553" s="4">
        <f>IF(幼児歯科健診結果!M1554=0,"    -",幼児歯科健診結果!N1554/幼児歯科健診結果!M1554)</f>
        <v>1.4444444444444444</v>
      </c>
    </row>
    <row r="1554" spans="1:8" x14ac:dyDescent="0.15">
      <c r="A1554">
        <v>42</v>
      </c>
      <c r="B1554" t="s">
        <v>1575</v>
      </c>
      <c r="C1554">
        <v>42210</v>
      </c>
      <c r="D1554" t="s">
        <v>1584</v>
      </c>
      <c r="E1554" s="2">
        <f>IF(幼児歯科健診結果!F1555=0,"    -",幼児歯科健診結果!H1555/幼児歯科健診結果!F1555)</f>
        <v>2.7906976744186046E-2</v>
      </c>
      <c r="F1554" s="4">
        <f>IF(幼児歯科健診結果!F1555=0,"    -",幼児歯科健診結果!G1555/幼児歯科健診結果!F1555)</f>
        <v>8.3720930232558138E-2</v>
      </c>
      <c r="G1554" s="2">
        <f>IF(幼児歯科健診結果!M1555=0,"    -",幼児歯科健診結果!O1555/幼児歯科健診結果!M1555)</f>
        <v>0.23012552301255229</v>
      </c>
      <c r="H1554" s="4">
        <f>IF(幼児歯科健診結果!M1555=0,"    -",幼児歯科健診結果!N1555/幼児歯科健診結果!M1555)</f>
        <v>0.23012552301255229</v>
      </c>
    </row>
    <row r="1555" spans="1:8" x14ac:dyDescent="0.15">
      <c r="A1555">
        <v>42</v>
      </c>
      <c r="B1555" t="s">
        <v>1575</v>
      </c>
      <c r="C1555">
        <v>42211</v>
      </c>
      <c r="D1555" t="s">
        <v>1585</v>
      </c>
      <c r="E1555" s="2">
        <f>IF(幼児歯科健診結果!F1556=0,"    -",幼児歯科健診結果!H1556/幼児歯科健診結果!F1556)</f>
        <v>3.3333333333333333E-2</v>
      </c>
      <c r="F1555" s="4">
        <f>IF(幼児歯科健診結果!F1556=0,"    -",幼児歯科健診結果!G1556/幼児歯科健診結果!F1556)</f>
        <v>0.10833333333333334</v>
      </c>
      <c r="G1555" s="2">
        <f>IF(幼児歯科健診結果!M1556=0,"    -",幼児歯科健診結果!O1556/幼児歯科健診結果!M1556)</f>
        <v>0.35627530364372467</v>
      </c>
      <c r="H1555" s="4">
        <f>IF(幼児歯科健診結果!M1556=0,"    -",幼児歯科健診結果!N1556/幼児歯科健診結果!M1556)</f>
        <v>1.3927125506072875</v>
      </c>
    </row>
    <row r="1556" spans="1:8" x14ac:dyDescent="0.15">
      <c r="A1556">
        <v>42</v>
      </c>
      <c r="B1556" t="s">
        <v>1575</v>
      </c>
      <c r="C1556">
        <v>42212</v>
      </c>
      <c r="D1556" t="s">
        <v>1586</v>
      </c>
      <c r="E1556" s="2">
        <f>IF(幼児歯科健診結果!F1557=0,"    -",幼児歯科健診結果!H1557/幼児歯科健診結果!F1557)</f>
        <v>2.2624434389140271E-2</v>
      </c>
      <c r="F1556" s="4">
        <f>IF(幼児歯科健診結果!F1557=0,"    -",幼児歯科健診結果!G1557/幼児歯科健診結果!F1557)</f>
        <v>6.3348416289592757E-2</v>
      </c>
      <c r="G1556" s="2">
        <f>IF(幼児歯科健診結果!M1557=0,"    -",幼児歯科健診結果!O1557/幼児歯科健診結果!M1557)</f>
        <v>0.30252100840336132</v>
      </c>
      <c r="H1556" s="4">
        <f>IF(幼児歯科健診結果!M1557=0,"    -",幼児歯科健診結果!N1557/幼児歯科健診結果!M1557)</f>
        <v>0.97899159663865543</v>
      </c>
    </row>
    <row r="1557" spans="1:8" x14ac:dyDescent="0.15">
      <c r="A1557">
        <v>42</v>
      </c>
      <c r="B1557" t="s">
        <v>1575</v>
      </c>
      <c r="C1557">
        <v>42213</v>
      </c>
      <c r="D1557" t="s">
        <v>1587</v>
      </c>
      <c r="E1557" s="2">
        <f>IF(幼児歯科健診結果!F1558=0,"    -",幼児歯科健診結果!H1558/幼児歯科健診結果!F1558)</f>
        <v>0</v>
      </c>
      <c r="F1557" s="4">
        <f>IF(幼児歯科健診結果!F1558=0,"    -",幼児歯科健診結果!G1558/幼児歯科健診結果!F1558)</f>
        <v>0</v>
      </c>
      <c r="G1557" s="2">
        <f>IF(幼児歯科健診結果!M1558=0,"    -",幼児歯科健診結果!O1558/幼児歯科健診結果!M1558)</f>
        <v>0</v>
      </c>
      <c r="H1557" s="4">
        <f>IF(幼児歯科健診結果!M1558=0,"    -",幼児歯科健診結果!N1558/幼児歯科健診結果!M1558)</f>
        <v>0</v>
      </c>
    </row>
    <row r="1558" spans="1:8" x14ac:dyDescent="0.15">
      <c r="A1558">
        <v>42</v>
      </c>
      <c r="B1558" t="s">
        <v>1575</v>
      </c>
      <c r="C1558">
        <v>42214</v>
      </c>
      <c r="D1558" t="s">
        <v>1588</v>
      </c>
      <c r="E1558" s="2">
        <f>IF(幼児歯科健診結果!F1559=0,"    -",幼児歯科健診結果!H1559/幼児歯科健診結果!F1559)</f>
        <v>6.0126582278481014E-2</v>
      </c>
      <c r="F1558" s="4">
        <f>IF(幼児歯科健診結果!F1559=0,"    -",幼児歯科健診結果!G1559/幼児歯科健診結果!F1559)</f>
        <v>0.17088607594936708</v>
      </c>
      <c r="G1558" s="2">
        <f>IF(幼児歯科健診結果!M1559=0,"    -",幼児歯科健診結果!O1559/幼児歯科健診結果!M1559)</f>
        <v>0.42261904761904762</v>
      </c>
      <c r="H1558" s="4">
        <f>IF(幼児歯科健診結果!M1559=0,"    -",幼児歯科健診結果!N1559/幼児歯科健診結果!M1559)</f>
        <v>1.8035714285714286</v>
      </c>
    </row>
    <row r="1559" spans="1:8" x14ac:dyDescent="0.15">
      <c r="A1559">
        <v>42</v>
      </c>
      <c r="B1559" t="s">
        <v>1575</v>
      </c>
      <c r="C1559">
        <v>42307</v>
      </c>
      <c r="D1559" t="s">
        <v>1589</v>
      </c>
      <c r="E1559" s="2">
        <f>IF(幼児歯科健診結果!F1560=0,"    -",幼児歯科健診結果!H1560/幼児歯科健診結果!F1560)</f>
        <v>1.5873015873015872E-2</v>
      </c>
      <c r="F1559" s="4">
        <f>IF(幼児歯科健診結果!F1560=0,"    -",幼児歯科健診結果!G1560/幼児歯科健診結果!F1560)</f>
        <v>3.439153439153439E-2</v>
      </c>
      <c r="G1559" s="2">
        <f>IF(幼児歯科健診結果!M1560=0,"    -",幼児歯科健診結果!O1560/幼児歯科健診結果!M1560)</f>
        <v>0.14025974025974025</v>
      </c>
      <c r="H1559" s="4">
        <f>IF(幼児歯科健診結果!M1560=0,"    -",幼児歯科健診結果!N1560/幼児歯科健診結果!M1560)</f>
        <v>0.43116883116883115</v>
      </c>
    </row>
    <row r="1560" spans="1:8" x14ac:dyDescent="0.15">
      <c r="A1560">
        <v>42</v>
      </c>
      <c r="B1560" t="s">
        <v>1575</v>
      </c>
      <c r="C1560">
        <v>42308</v>
      </c>
      <c r="D1560" t="s">
        <v>1590</v>
      </c>
      <c r="E1560" s="2">
        <f>IF(幼児歯科健診結果!F1561=0,"    -",幼児歯科健診結果!H1561/幼児歯科健診結果!F1561)</f>
        <v>3.5830618892508145E-2</v>
      </c>
      <c r="F1560" s="4">
        <f>IF(幼児歯科健診結果!F1561=0,"    -",幼児歯科健診結果!G1561/幼児歯科健診結果!F1561)</f>
        <v>8.4690553745928335E-2</v>
      </c>
      <c r="G1560" s="2">
        <f>IF(幼児歯科健診結果!M1561=0,"    -",幼児歯科健診結果!O1561/幼児歯科健診結果!M1561)</f>
        <v>0.20414201183431951</v>
      </c>
      <c r="H1560" s="4">
        <f>IF(幼児歯科健診結果!M1561=0,"    -",幼児歯科健診結果!N1561/幼児歯科健診結果!M1561)</f>
        <v>0.81656804733727806</v>
      </c>
    </row>
    <row r="1561" spans="1:8" x14ac:dyDescent="0.15">
      <c r="A1561">
        <v>42</v>
      </c>
      <c r="B1561" t="s">
        <v>1575</v>
      </c>
      <c r="C1561">
        <v>42321</v>
      </c>
      <c r="D1561" t="s">
        <v>1591</v>
      </c>
      <c r="E1561" s="2">
        <f>IF(幼児歯科健診結果!F1562=0,"    -",幼児歯科健診結果!H1562/幼児歯科健診結果!F1562)</f>
        <v>4.0816326530612242E-2</v>
      </c>
      <c r="F1561" s="4">
        <f>IF(幼児歯科健診結果!F1562=0,"    -",幼児歯科健診結果!G1562/幼児歯科健診結果!F1562)</f>
        <v>0.10204081632653061</v>
      </c>
      <c r="G1561" s="2">
        <f>IF(幼児歯科健診結果!M1562=0,"    -",幼児歯科健診結果!O1562/幼児歯科健診結果!M1562)</f>
        <v>0.2857142857142857</v>
      </c>
      <c r="H1561" s="4">
        <f>IF(幼児歯科健診結果!M1562=0,"    -",幼児歯科健診結果!N1562/幼児歯科健診結果!M1562)</f>
        <v>0.8035714285714286</v>
      </c>
    </row>
    <row r="1562" spans="1:8" x14ac:dyDescent="0.15">
      <c r="A1562">
        <v>42</v>
      </c>
      <c r="B1562" t="s">
        <v>1575</v>
      </c>
      <c r="C1562">
        <v>42322</v>
      </c>
      <c r="D1562" t="s">
        <v>1592</v>
      </c>
      <c r="E1562" s="2">
        <f>IF(幼児歯科健診結果!F1563=0,"    -",幼児歯科健診結果!H1563/幼児歯科健診結果!F1563)</f>
        <v>8.2644628099173556E-3</v>
      </c>
      <c r="F1562" s="4">
        <f>IF(幼児歯科健診結果!F1563=0,"    -",幼児歯科健診結果!G1563/幼児歯科健診結果!F1563)</f>
        <v>3.3057851239669422E-2</v>
      </c>
      <c r="G1562" s="2">
        <f>IF(幼児歯科健診結果!M1563=0,"    -",幼児歯科健診結果!O1563/幼児歯科健診結果!M1563)</f>
        <v>0.24590163934426229</v>
      </c>
      <c r="H1562" s="4">
        <f>IF(幼児歯科健診結果!M1563=0,"    -",幼児歯科健診結果!N1563/幼児歯科健診結果!M1563)</f>
        <v>0.78688524590163933</v>
      </c>
    </row>
    <row r="1563" spans="1:8" x14ac:dyDescent="0.15">
      <c r="A1563">
        <v>42</v>
      </c>
      <c r="B1563" t="s">
        <v>1575</v>
      </c>
      <c r="C1563">
        <v>42323</v>
      </c>
      <c r="D1563" t="s">
        <v>1593</v>
      </c>
      <c r="E1563" s="2">
        <f>IF(幼児歯科健診結果!F1564=0,"    -",幼児歯科健診結果!H1564/幼児歯科健診結果!F1564)</f>
        <v>1.4814814814814815E-2</v>
      </c>
      <c r="F1563" s="4">
        <f>IF(幼児歯科健診結果!F1564=0,"    -",幼児歯科健診結果!G1564/幼児歯科健診結果!F1564)</f>
        <v>3.7037037037037035E-2</v>
      </c>
      <c r="G1563" s="2">
        <f>IF(幼児歯科健診結果!M1564=0,"    -",幼児歯科健診結果!O1564/幼児歯科健診結果!M1564)</f>
        <v>0.35199999999999998</v>
      </c>
      <c r="H1563" s="4">
        <f>IF(幼児歯科健診結果!M1564=0,"    -",幼児歯科健診結果!N1564/幼児歯科健診結果!M1564)</f>
        <v>1.1919999999999999</v>
      </c>
    </row>
    <row r="1564" spans="1:8" x14ac:dyDescent="0.15">
      <c r="A1564">
        <v>42</v>
      </c>
      <c r="B1564" t="s">
        <v>1575</v>
      </c>
      <c r="C1564">
        <v>42383</v>
      </c>
      <c r="D1564" t="s">
        <v>1594</v>
      </c>
      <c r="E1564" s="2">
        <f>IF(幼児歯科健診結果!F1565=0,"    -",幼児歯科健診結果!H1565/幼児歯科健診結果!F1565)</f>
        <v>0</v>
      </c>
      <c r="F1564" s="4">
        <f>IF(幼児歯科健診結果!F1565=0,"    -",幼児歯科健診結果!G1565/幼児歯科健診結果!F1565)</f>
        <v>0</v>
      </c>
      <c r="G1564" s="2">
        <f>IF(幼児歯科健診結果!M1565=0,"    -",幼児歯科健診結果!O1565/幼児歯科健診結果!M1565)</f>
        <v>0.61538461538461542</v>
      </c>
      <c r="H1564" s="4">
        <f>IF(幼児歯科健診結果!M1565=0,"    -",幼児歯科健診結果!N1565/幼児歯科健診結果!M1565)</f>
        <v>1.7692307692307692</v>
      </c>
    </row>
    <row r="1565" spans="1:8" x14ac:dyDescent="0.15">
      <c r="A1565">
        <v>42</v>
      </c>
      <c r="B1565" t="s">
        <v>1575</v>
      </c>
      <c r="C1565">
        <v>42391</v>
      </c>
      <c r="D1565" t="s">
        <v>1595</v>
      </c>
      <c r="E1565" s="2">
        <f>IF(幼児歯科健診結果!F1566=0,"    -",幼児歯科健診結果!H1566/幼児歯科健診結果!F1566)</f>
        <v>1.3605442176870748E-2</v>
      </c>
      <c r="F1565" s="4">
        <f>IF(幼児歯科健診結果!F1566=0,"    -",幼児歯科健診結果!G1566/幼児歯科健診結果!F1566)</f>
        <v>3.4013605442176874E-2</v>
      </c>
      <c r="G1565" s="2">
        <f>IF(幼児歯科健診結果!M1566=0,"    -",幼児歯科健診結果!O1566/幼児歯科健診結果!M1566)</f>
        <v>0.32558139534883723</v>
      </c>
      <c r="H1565" s="4">
        <f>IF(幼児歯科健診結果!M1566=0,"    -",幼児歯科健診結果!N1566/幼児歯科健診結果!M1566)</f>
        <v>1.0930232558139534</v>
      </c>
    </row>
    <row r="1566" spans="1:8" x14ac:dyDescent="0.15">
      <c r="A1566">
        <v>42</v>
      </c>
      <c r="B1566" t="s">
        <v>1575</v>
      </c>
      <c r="C1566">
        <v>42411</v>
      </c>
      <c r="D1566" t="s">
        <v>1596</v>
      </c>
      <c r="E1566" s="2">
        <f>IF(幼児歯科健診結果!F1567=0,"    -",幼児歯科健診結果!H1567/幼児歯科健診結果!F1567)</f>
        <v>4.5977011494252873E-2</v>
      </c>
      <c r="F1566" s="4">
        <f>IF(幼児歯科健診結果!F1567=0,"    -",幼児歯科健診結果!G1567/幼児歯科健診結果!F1567)</f>
        <v>0.10344827586206896</v>
      </c>
      <c r="G1566" s="2">
        <f>IF(幼児歯科健診結果!M1567=0,"    -",幼児歯科健診結果!O1567/幼児歯科健診結果!M1567)</f>
        <v>0.26126126126126126</v>
      </c>
      <c r="H1566" s="4">
        <f>IF(幼児歯科健診結果!M1567=0,"    -",幼児歯科健診結果!N1567/幼児歯科健診結果!M1567)</f>
        <v>0.963963963963964</v>
      </c>
    </row>
    <row r="1567" spans="1:8" x14ac:dyDescent="0.15">
      <c r="A1567">
        <v>43</v>
      </c>
      <c r="B1567" t="s">
        <v>1597</v>
      </c>
      <c r="C1567">
        <v>43100</v>
      </c>
      <c r="D1567" t="s">
        <v>1598</v>
      </c>
      <c r="E1567" s="2">
        <f>IF(幼児歯科健診結果!F1568=0,"    -",幼児歯科健診結果!H1568/幼児歯科健診結果!F1568)</f>
        <v>3.1560490940970194E-2</v>
      </c>
      <c r="F1567" s="4">
        <f>IF(幼児歯科健診結果!F1568=0,"    -",幼児歯科健診結果!G1568/幼児歯科健診結果!F1568)</f>
        <v>8.2846288720046762E-2</v>
      </c>
      <c r="G1567" s="2">
        <f>IF(幼児歯科健診結果!M1568=0,"    -",幼児歯科健診結果!O1568/幼児歯科健診結果!M1568)</f>
        <v>0.25</v>
      </c>
      <c r="H1567" s="4">
        <f>IF(幼児歯科健診結果!M1568=0,"    -",幼児歯科健診結果!N1568/幼児歯科健診結果!M1568)</f>
        <v>0.93240469208211141</v>
      </c>
    </row>
    <row r="1568" spans="1:8" x14ac:dyDescent="0.15">
      <c r="A1568">
        <v>43</v>
      </c>
      <c r="B1568" t="s">
        <v>1597</v>
      </c>
      <c r="C1568">
        <v>43202</v>
      </c>
      <c r="D1568" t="s">
        <v>1599</v>
      </c>
      <c r="E1568" s="2">
        <f>IF(幼児歯科健診結果!F1569=0,"    -",幼児歯科健診結果!H1569/幼児歯科健診結果!F1569)</f>
        <v>2.0618556701030927E-2</v>
      </c>
      <c r="F1568" s="4">
        <f>IF(幼児歯科健診結果!F1569=0,"    -",幼児歯科健診結果!G1569/幼児歯科健診結果!F1569)</f>
        <v>4.8453608247422682E-2</v>
      </c>
      <c r="G1568" s="2">
        <f>IF(幼児歯科健診結果!M1569=0,"    -",幼児歯科健診結果!O1569/幼児歯科健診結果!M1569)</f>
        <v>0.23947614593077643</v>
      </c>
      <c r="H1568" s="4">
        <f>IF(幼児歯科健診結果!M1569=0,"    -",幼児歯科健診結果!N1569/幼児歯科健診結果!M1569)</f>
        <v>0.89616463985032746</v>
      </c>
    </row>
    <row r="1569" spans="1:8" x14ac:dyDescent="0.15">
      <c r="A1569">
        <v>43</v>
      </c>
      <c r="B1569" t="s">
        <v>1597</v>
      </c>
      <c r="C1569">
        <v>43203</v>
      </c>
      <c r="D1569" t="s">
        <v>1600</v>
      </c>
      <c r="E1569" s="2">
        <f>IF(幼児歯科健診結果!F1570=0,"    -",幼児歯科健診結果!H1570/幼児歯科健診結果!F1570)</f>
        <v>5.6390977443609019E-2</v>
      </c>
      <c r="F1569" s="4">
        <f>IF(幼児歯科健診結果!F1570=0,"    -",幼児歯科健診結果!G1570/幼児歯科健診結果!F1570)</f>
        <v>0.15037593984962405</v>
      </c>
      <c r="G1569" s="2">
        <f>IF(幼児歯科健診結果!M1570=0,"    -",幼児歯科健診結果!O1570/幼児歯科健診結果!M1570)</f>
        <v>0.41694915254237286</v>
      </c>
      <c r="H1569" s="4">
        <f>IF(幼児歯科健診結果!M1570=0,"    -",幼児歯科健診結果!N1570/幼児歯科健診結果!M1570)</f>
        <v>1.6576271186440679</v>
      </c>
    </row>
    <row r="1570" spans="1:8" x14ac:dyDescent="0.15">
      <c r="A1570">
        <v>43</v>
      </c>
      <c r="B1570" t="s">
        <v>1597</v>
      </c>
      <c r="C1570">
        <v>43204</v>
      </c>
      <c r="D1570" t="s">
        <v>1601</v>
      </c>
      <c r="E1570" s="2">
        <f>IF(幼児歯科健診結果!F1571=0,"    -",幼児歯科健診結果!H1571/幼児歯科健診結果!F1571)</f>
        <v>1.7857142857142856E-2</v>
      </c>
      <c r="F1570" s="4">
        <f>IF(幼児歯科健診結果!F1571=0,"    -",幼児歯科健診結果!G1571/幼児歯科健診結果!F1571)</f>
        <v>3.5714285714285712E-2</v>
      </c>
      <c r="G1570" s="2">
        <f>IF(幼児歯科健診結果!M1571=0,"    -",幼児歯科健診結果!O1571/幼児歯科健診結果!M1571)</f>
        <v>0.1210762331838565</v>
      </c>
      <c r="H1570" s="4">
        <f>IF(幼児歯科健診結果!M1571=0,"    -",幼児歯科健診結果!N1571/幼児歯科健診結果!M1571)</f>
        <v>0.81614349775784756</v>
      </c>
    </row>
    <row r="1571" spans="1:8" x14ac:dyDescent="0.15">
      <c r="A1571">
        <v>43</v>
      </c>
      <c r="B1571" t="s">
        <v>1597</v>
      </c>
      <c r="C1571">
        <v>43205</v>
      </c>
      <c r="D1571" t="s">
        <v>1602</v>
      </c>
      <c r="E1571" s="2">
        <f>IF(幼児歯科健診結果!F1572=0,"    -",幼児歯科健診結果!H1572/幼児歯科健診結果!F1572)</f>
        <v>3.8674033149171269E-2</v>
      </c>
      <c r="F1571" s="4">
        <f>IF(幼児歯科健診結果!F1572=0,"    -",幼児歯科健診結果!G1572/幼児歯科健診結果!F1572)</f>
        <v>7.7348066298342538E-2</v>
      </c>
      <c r="G1571" s="2">
        <f>IF(幼児歯科健診結果!M1572=0,"    -",幼児歯科健診結果!O1572/幼児歯科健診結果!M1572)</f>
        <v>0.18421052631578946</v>
      </c>
      <c r="H1571" s="4">
        <f>IF(幼児歯科健診結果!M1572=0,"    -",幼児歯科健診結果!N1572/幼児歯科健診結果!M1572)</f>
        <v>0.93684210526315792</v>
      </c>
    </row>
    <row r="1572" spans="1:8" x14ac:dyDescent="0.15">
      <c r="A1572">
        <v>43</v>
      </c>
      <c r="B1572" t="s">
        <v>1597</v>
      </c>
      <c r="C1572">
        <v>43206</v>
      </c>
      <c r="D1572" t="s">
        <v>1603</v>
      </c>
      <c r="E1572" s="2">
        <f>IF(幼児歯科健診結果!F1573=0,"    -",幼児歯科健診結果!H1573/幼児歯科健診結果!F1573)</f>
        <v>1.8518518518518517E-2</v>
      </c>
      <c r="F1572" s="4">
        <f>IF(幼児歯科健診結果!F1573=0,"    -",幼児歯科健診結果!G1573/幼児歯科健診結果!F1573)</f>
        <v>5.5555555555555552E-2</v>
      </c>
      <c r="G1572" s="2">
        <f>IF(幼児歯科健診結果!M1573=0,"    -",幼児歯科健診結果!O1573/幼児歯科健診結果!M1573)</f>
        <v>0.22840690978886757</v>
      </c>
      <c r="H1572" s="4">
        <f>IF(幼児歯科健診結果!M1573=0,"    -",幼児歯科健診結果!N1573/幼児歯科健診結果!M1573)</f>
        <v>0.81957773512476007</v>
      </c>
    </row>
    <row r="1573" spans="1:8" x14ac:dyDescent="0.15">
      <c r="A1573">
        <v>43</v>
      </c>
      <c r="B1573" t="s">
        <v>1597</v>
      </c>
      <c r="C1573">
        <v>43208</v>
      </c>
      <c r="D1573" t="s">
        <v>1604</v>
      </c>
      <c r="E1573" s="2">
        <f>IF(幼児歯科健診結果!F1574=0,"    -",幼児歯科健診結果!H1574/幼児歯科健診結果!F1574)</f>
        <v>2.1220159151193633E-2</v>
      </c>
      <c r="F1573" s="4">
        <f>IF(幼児歯科健診結果!F1574=0,"    -",幼児歯科健診結果!G1574/幼児歯科健診結果!F1574)</f>
        <v>5.0397877984084884E-2</v>
      </c>
      <c r="G1573" s="2">
        <f>IF(幼児歯科健診結果!M1574=0,"    -",幼児歯科健診結果!O1574/幼児歯科健診結果!M1574)</f>
        <v>0.23209876543209876</v>
      </c>
      <c r="H1573" s="4">
        <f>IF(幼児歯科健診結果!M1574=0,"    -",幼児歯科健診結果!N1574/幼児歯科健診結果!M1574)</f>
        <v>0.77530864197530869</v>
      </c>
    </row>
    <row r="1574" spans="1:8" x14ac:dyDescent="0.15">
      <c r="A1574">
        <v>43</v>
      </c>
      <c r="B1574" t="s">
        <v>1597</v>
      </c>
      <c r="C1574">
        <v>43210</v>
      </c>
      <c r="D1574" t="s">
        <v>1605</v>
      </c>
      <c r="E1574" s="2">
        <f>IF(幼児歯科健診結果!F1575=0,"    -",幼児歯科健診結果!H1575/幼児歯科健診結果!F1575)</f>
        <v>9.6385542168674707E-3</v>
      </c>
      <c r="F1574" s="4">
        <f>IF(幼児歯科健診結果!F1575=0,"    -",幼児歯科健診結果!G1575/幼児歯科健診結果!F1575)</f>
        <v>2.891566265060241E-2</v>
      </c>
      <c r="G1574" s="2">
        <f>IF(幼児歯科健診結果!M1575=0,"    -",幼児歯科健診結果!O1575/幼児歯科健診結果!M1575)</f>
        <v>0.28314606741573034</v>
      </c>
      <c r="H1574" s="4">
        <f>IF(幼児歯科健診結果!M1575=0,"    -",幼児歯科健診結果!N1575/幼児歯科健診結果!M1575)</f>
        <v>0.7078651685393258</v>
      </c>
    </row>
    <row r="1575" spans="1:8" x14ac:dyDescent="0.15">
      <c r="A1575">
        <v>43</v>
      </c>
      <c r="B1575" t="s">
        <v>1597</v>
      </c>
      <c r="C1575">
        <v>43211</v>
      </c>
      <c r="D1575" t="s">
        <v>1606</v>
      </c>
      <c r="E1575" s="2">
        <f>IF(幼児歯科健診結果!F1576=0,"    -",幼児歯科健診結果!H1576/幼児歯科健診結果!F1576)</f>
        <v>2.4922118380062305E-2</v>
      </c>
      <c r="F1575" s="4">
        <f>IF(幼児歯科健診結果!F1576=0,"    -",幼児歯科健診結果!G1576/幼児歯科健診結果!F1576)</f>
        <v>5.2959501557632398E-2</v>
      </c>
      <c r="G1575" s="2">
        <f>IF(幼児歯科健診結果!M1576=0,"    -",幼児歯科健診結果!O1576/幼児歯科健診結果!M1576)</f>
        <v>0.31871345029239767</v>
      </c>
      <c r="H1575" s="4">
        <f>IF(幼児歯科健診結果!M1576=0,"    -",幼児歯科健診結果!N1576/幼児歯科健診結果!M1576)</f>
        <v>1.368421052631579</v>
      </c>
    </row>
    <row r="1576" spans="1:8" x14ac:dyDescent="0.15">
      <c r="A1576">
        <v>43</v>
      </c>
      <c r="B1576" t="s">
        <v>1597</v>
      </c>
      <c r="C1576">
        <v>43212</v>
      </c>
      <c r="D1576" t="s">
        <v>1607</v>
      </c>
      <c r="E1576" s="2">
        <f>IF(幼児歯科健診結果!F1577=0,"    -",幼児歯科健診結果!H1577/幼児歯科健診結果!F1577)</f>
        <v>3.888888888888889E-2</v>
      </c>
      <c r="F1576" s="4">
        <f>IF(幼児歯科健診結果!F1577=0,"    -",幼児歯科健診結果!G1577/幼児歯科健診結果!F1577)</f>
        <v>0.10555555555555556</v>
      </c>
      <c r="G1576" s="2">
        <f>IF(幼児歯科健診結果!M1577=0,"    -",幼児歯科健診結果!O1577/幼児歯科健診結果!M1577)</f>
        <v>0.30687830687830686</v>
      </c>
      <c r="H1576" s="4">
        <f>IF(幼児歯科健診結果!M1577=0,"    -",幼児歯科健診結果!N1577/幼児歯科健診結果!M1577)</f>
        <v>1.126984126984127</v>
      </c>
    </row>
    <row r="1577" spans="1:8" x14ac:dyDescent="0.15">
      <c r="A1577">
        <v>43</v>
      </c>
      <c r="B1577" t="s">
        <v>1597</v>
      </c>
      <c r="C1577">
        <v>43213</v>
      </c>
      <c r="D1577" t="s">
        <v>1608</v>
      </c>
      <c r="E1577" s="2">
        <f>IF(幼児歯科健診結果!F1578=0,"    -",幼児歯科健診結果!H1578/幼児歯科健診結果!F1578)</f>
        <v>1.8255578093306288E-2</v>
      </c>
      <c r="F1577" s="4">
        <f>IF(幼児歯科健診結果!F1578=0,"    -",幼児歯科健診結果!G1578/幼児歯科健診結果!F1578)</f>
        <v>7.099391480730223E-2</v>
      </c>
      <c r="G1577" s="2">
        <f>IF(幼児歯科健診結果!M1578=0,"    -",幼児歯科健診結果!O1578/幼児歯科健診結果!M1578)</f>
        <v>0.2862595419847328</v>
      </c>
      <c r="H1577" s="4">
        <f>IF(幼児歯科健診結果!M1578=0,"    -",幼児歯科健診結果!N1578/幼児歯科健診結果!M1578)</f>
        <v>1.0133587786259541</v>
      </c>
    </row>
    <row r="1578" spans="1:8" x14ac:dyDescent="0.15">
      <c r="A1578">
        <v>43</v>
      </c>
      <c r="B1578" t="s">
        <v>1597</v>
      </c>
      <c r="C1578">
        <v>43214</v>
      </c>
      <c r="D1578" t="s">
        <v>1609</v>
      </c>
      <c r="E1578" s="2">
        <f>IF(幼児歯科健診結果!F1579=0,"    -",幼児歯科健診結果!H1579/幼児歯科健診結果!F1579)</f>
        <v>4.4999999999999998E-2</v>
      </c>
      <c r="F1578" s="4">
        <f>IF(幼児歯科健診結果!F1579=0,"    -",幼児歯科健診結果!G1579/幼児歯科健診結果!F1579)</f>
        <v>6.5000000000000002E-2</v>
      </c>
      <c r="G1578" s="2">
        <f>IF(幼児歯科健診結果!M1579=0,"    -",幼児歯科健診結果!O1579/幼児歯科健診結果!M1579)</f>
        <v>0.31794871794871793</v>
      </c>
      <c r="H1578" s="4">
        <f>IF(幼児歯科健診結果!M1579=0,"    -",幼児歯科健診結果!N1579/幼児歯科健診結果!M1579)</f>
        <v>1.2820512820512822</v>
      </c>
    </row>
    <row r="1579" spans="1:8" x14ac:dyDescent="0.15">
      <c r="A1579">
        <v>43</v>
      </c>
      <c r="B1579" t="s">
        <v>1597</v>
      </c>
      <c r="C1579">
        <v>43215</v>
      </c>
      <c r="D1579" t="s">
        <v>1610</v>
      </c>
      <c r="E1579" s="2">
        <f>IF(幼児歯科健診結果!F1580=0,"    -",幼児歯科健診結果!H1580/幼児歯科健診結果!F1580)</f>
        <v>3.6605657237936774E-2</v>
      </c>
      <c r="F1579" s="4">
        <f>IF(幼児歯科健診結果!F1580=0,"    -",幼児歯科健診結果!G1580/幼児歯科健診結果!F1580)</f>
        <v>9.3178036605657238E-2</v>
      </c>
      <c r="G1579" s="2">
        <f>IF(幼児歯科健診結果!M1580=0,"    -",幼児歯科健診結果!O1580/幼児歯科健診結果!M1580)</f>
        <v>0.28501628664495116</v>
      </c>
      <c r="H1579" s="4">
        <f>IF(幼児歯科健診結果!M1580=0,"    -",幼児歯科健診結果!N1580/幼児歯科健診結果!M1580)</f>
        <v>1.231270358306189</v>
      </c>
    </row>
    <row r="1580" spans="1:8" x14ac:dyDescent="0.15">
      <c r="A1580">
        <v>43</v>
      </c>
      <c r="B1580" t="s">
        <v>1597</v>
      </c>
      <c r="C1580">
        <v>43216</v>
      </c>
      <c r="D1580" t="s">
        <v>1611</v>
      </c>
      <c r="E1580" s="2">
        <f>IF(幼児歯科健診結果!F1581=0,"    -",幼児歯科健診結果!H1581/幼児歯科健診結果!F1581)</f>
        <v>1.0057471264367816E-2</v>
      </c>
      <c r="F1580" s="4">
        <f>IF(幼児歯科健診結果!F1581=0,"    -",幼児歯科健診結果!G1581/幼児歯科健診結果!F1581)</f>
        <v>1.7241379310344827E-2</v>
      </c>
      <c r="G1580" s="2">
        <f>IF(幼児歯科健診結果!M1581=0,"    -",幼児歯科健診結果!O1581/幼児歯科健診結果!M1581)</f>
        <v>0.14959568733153639</v>
      </c>
      <c r="H1580" s="4">
        <f>IF(幼児歯科健診結果!M1581=0,"    -",幼児歯科健診結果!N1581/幼児歯科健診結果!M1581)</f>
        <v>0.53234501347708896</v>
      </c>
    </row>
    <row r="1581" spans="1:8" x14ac:dyDescent="0.15">
      <c r="A1581">
        <v>43</v>
      </c>
      <c r="B1581" t="s">
        <v>1597</v>
      </c>
      <c r="C1581">
        <v>43348</v>
      </c>
      <c r="D1581" t="s">
        <v>308</v>
      </c>
      <c r="E1581" s="2">
        <f>IF(幼児歯科健診結果!F1582=0,"    -",幼児歯科健診結果!H1582/幼児歯科健診結果!F1582)</f>
        <v>0</v>
      </c>
      <c r="F1581" s="4">
        <f>IF(幼児歯科健診結果!F1582=0,"    -",幼児歯科健診結果!G1582/幼児歯科健診結果!F1582)</f>
        <v>0</v>
      </c>
      <c r="G1581" s="2">
        <f>IF(幼児歯科健診結果!M1582=0,"    -",幼児歯科健診結果!O1582/幼児歯科健診結果!M1582)</f>
        <v>0.37254901960784315</v>
      </c>
      <c r="H1581" s="4">
        <f>IF(幼児歯科健診結果!M1582=0,"    -",幼児歯科健診結果!N1582/幼児歯科健診結果!M1582)</f>
        <v>1.2941176470588236</v>
      </c>
    </row>
    <row r="1582" spans="1:8" x14ac:dyDescent="0.15">
      <c r="A1582">
        <v>43</v>
      </c>
      <c r="B1582" t="s">
        <v>1597</v>
      </c>
      <c r="C1582">
        <v>43364</v>
      </c>
      <c r="D1582" t="s">
        <v>1612</v>
      </c>
      <c r="E1582" s="2">
        <f>IF(幼児歯科健診結果!F1583=0,"    -",幼児歯科健診結果!H1583/幼児歯科健診結果!F1583)</f>
        <v>0</v>
      </c>
      <c r="F1582" s="4">
        <f>IF(幼児歯科健診結果!F1583=0,"    -",幼児歯科健診結果!G1583/幼児歯科健診結果!F1583)</f>
        <v>0</v>
      </c>
      <c r="G1582" s="2">
        <f>IF(幼児歯科健診結果!M1583=0,"    -",幼児歯科健診結果!O1583/幼児歯科健診結果!M1583)</f>
        <v>3.7735849056603772E-2</v>
      </c>
      <c r="H1582" s="4">
        <f>IF(幼児歯科健診結果!M1583=0,"    -",幼児歯科健診結果!N1583/幼児歯科健診結果!M1583)</f>
        <v>9.4339622641509441E-2</v>
      </c>
    </row>
    <row r="1583" spans="1:8" x14ac:dyDescent="0.15">
      <c r="A1583">
        <v>43</v>
      </c>
      <c r="B1583" t="s">
        <v>1597</v>
      </c>
      <c r="C1583">
        <v>43367</v>
      </c>
      <c r="D1583" t="s">
        <v>1613</v>
      </c>
      <c r="E1583" s="2">
        <f>IF(幼児歯科健診結果!F1584=0,"    -",幼児歯科健診結果!H1584/幼児歯科健診結果!F1584)</f>
        <v>1.5625E-2</v>
      </c>
      <c r="F1583" s="4">
        <f>IF(幼児歯科健診結果!F1584=0,"    -",幼児歯科健診結果!G1584/幼児歯科健診結果!F1584)</f>
        <v>1.5625E-2</v>
      </c>
      <c r="G1583" s="2">
        <f>IF(幼児歯科健診結果!M1584=0,"    -",幼児歯科健診結果!O1584/幼児歯科健診結果!M1584)</f>
        <v>0.23684210526315788</v>
      </c>
      <c r="H1583" s="4">
        <f>IF(幼児歯科健診結果!M1584=0,"    -",幼児歯科健診結果!N1584/幼児歯科健診結果!M1584)</f>
        <v>0.86842105263157898</v>
      </c>
    </row>
    <row r="1584" spans="1:8" x14ac:dyDescent="0.15">
      <c r="A1584">
        <v>43</v>
      </c>
      <c r="B1584" t="s">
        <v>1597</v>
      </c>
      <c r="C1584">
        <v>43368</v>
      </c>
      <c r="D1584" t="s">
        <v>1614</v>
      </c>
      <c r="E1584" s="2">
        <f>IF(幼児歯科健診結果!F1585=0,"    -",幼児歯科健診結果!H1585/幼児歯科健診結果!F1585)</f>
        <v>3.6231884057971016E-2</v>
      </c>
      <c r="F1584" s="4">
        <f>IF(幼児歯科健診結果!F1585=0,"    -",幼児歯科健診結果!G1585/幼児歯科健診結果!F1585)</f>
        <v>0.10144927536231885</v>
      </c>
      <c r="G1584" s="2">
        <f>IF(幼児歯科健診結果!M1585=0,"    -",幼児歯科健診結果!O1585/幼児歯科健診結果!M1585)</f>
        <v>0.36842105263157893</v>
      </c>
      <c r="H1584" s="4">
        <f>IF(幼児歯科健診結果!M1585=0,"    -",幼児歯科健診結果!N1585/幼児歯科健診結果!M1585)</f>
        <v>1.4561403508771931</v>
      </c>
    </row>
    <row r="1585" spans="1:8" x14ac:dyDescent="0.15">
      <c r="A1585">
        <v>43</v>
      </c>
      <c r="B1585" t="s">
        <v>1597</v>
      </c>
      <c r="C1585">
        <v>43369</v>
      </c>
      <c r="D1585" t="s">
        <v>1615</v>
      </c>
      <c r="E1585" s="2">
        <f>IF(幼児歯科健診結果!F1586=0,"    -",幼児歯科健診結果!H1586/幼児歯科健診結果!F1586)</f>
        <v>2.7397260273972601E-2</v>
      </c>
      <c r="F1585" s="4">
        <f>IF(幼児歯科健診結果!F1586=0,"    -",幼児歯科健診結果!G1586/幼児歯科健診結果!F1586)</f>
        <v>2.7397260273972601E-2</v>
      </c>
      <c r="G1585" s="2">
        <f>IF(幼児歯科健診結果!M1586=0,"    -",幼児歯科健診結果!O1586/幼児歯科健診結果!M1586)</f>
        <v>0.15384615384615385</v>
      </c>
      <c r="H1585" s="4">
        <f>IF(幼児歯科健診結果!M1586=0,"    -",幼児歯科健診結果!N1586/幼児歯科健診結果!M1586)</f>
        <v>0.4</v>
      </c>
    </row>
    <row r="1586" spans="1:8" x14ac:dyDescent="0.15">
      <c r="A1586">
        <v>43</v>
      </c>
      <c r="B1586" t="s">
        <v>1597</v>
      </c>
      <c r="C1586">
        <v>43403</v>
      </c>
      <c r="D1586" t="s">
        <v>1616</v>
      </c>
      <c r="E1586" s="2">
        <f>IF(幼児歯科健診結果!F1587=0,"    -",幼児歯科健診結果!H1587/幼児歯科健診結果!F1587)</f>
        <v>1.6990291262135922E-2</v>
      </c>
      <c r="F1586" s="4">
        <f>IF(幼児歯科健診結果!F1587=0,"    -",幼児歯科健診結果!G1587/幼児歯科健診結果!F1587)</f>
        <v>4.12621359223301E-2</v>
      </c>
      <c r="G1586" s="2">
        <f>IF(幼児歯科健診結果!M1587=0,"    -",幼児歯科健診結果!O1587/幼児歯科健診結果!M1587)</f>
        <v>0.19529411764705881</v>
      </c>
      <c r="H1586" s="4">
        <f>IF(幼児歯科健診結果!M1587=0,"    -",幼児歯科健診結果!N1587/幼児歯科健診結果!M1587)</f>
        <v>0.63294117647058823</v>
      </c>
    </row>
    <row r="1587" spans="1:8" x14ac:dyDescent="0.15">
      <c r="A1587">
        <v>43</v>
      </c>
      <c r="B1587" t="s">
        <v>1597</v>
      </c>
      <c r="C1587">
        <v>43404</v>
      </c>
      <c r="D1587" t="s">
        <v>1617</v>
      </c>
      <c r="E1587" s="2">
        <f>IF(幼児歯科健診結果!F1588=0,"    -",幼児歯科健診結果!H1588/幼児歯科健診結果!F1588)</f>
        <v>2.2916666666666665E-2</v>
      </c>
      <c r="F1587" s="4">
        <f>IF(幼児歯科健診結果!F1588=0,"    -",幼児歯科健診結果!G1588/幼児歯科健診結果!F1588)</f>
        <v>8.7499999999999994E-2</v>
      </c>
      <c r="G1587" s="2">
        <f>IF(幼児歯科健診結果!M1588=0,"    -",幼児歯科健診結果!O1588/幼児歯科健診結果!M1588)</f>
        <v>0.1765834932821497</v>
      </c>
      <c r="H1587" s="4">
        <f>IF(幼児歯科健診結果!M1588=0,"    -",幼児歯科健診結果!N1588/幼児歯科健診結果!M1588)</f>
        <v>0.56813819577735125</v>
      </c>
    </row>
    <row r="1588" spans="1:8" x14ac:dyDescent="0.15">
      <c r="A1588">
        <v>43</v>
      </c>
      <c r="B1588" t="s">
        <v>1597</v>
      </c>
      <c r="C1588">
        <v>43423</v>
      </c>
      <c r="D1588" t="s">
        <v>1618</v>
      </c>
      <c r="E1588" s="2">
        <f>IF(幼児歯科健診結果!F1589=0,"    -",幼児歯科健診結果!H1589/幼児歯科健診結果!F1589)</f>
        <v>3.3333333333333333E-2</v>
      </c>
      <c r="F1588" s="4">
        <f>IF(幼児歯科健診結果!F1589=0,"    -",幼児歯科健診結果!G1589/幼児歯科健診結果!F1589)</f>
        <v>6.6666666666666666E-2</v>
      </c>
      <c r="G1588" s="2">
        <f>IF(幼児歯科健診結果!M1589=0,"    -",幼児歯科健診結果!O1589/幼児歯科健診結果!M1589)</f>
        <v>0.25714285714285712</v>
      </c>
      <c r="H1588" s="4">
        <f>IF(幼児歯科健診結果!M1589=0,"    -",幼児歯科健診結果!N1589/幼児歯科健診結果!M1589)</f>
        <v>0.91428571428571426</v>
      </c>
    </row>
    <row r="1589" spans="1:8" x14ac:dyDescent="0.15">
      <c r="A1589">
        <v>43</v>
      </c>
      <c r="B1589" t="s">
        <v>1597</v>
      </c>
      <c r="C1589">
        <v>43424</v>
      </c>
      <c r="D1589" t="s">
        <v>367</v>
      </c>
      <c r="E1589" s="2">
        <f>IF(幼児歯科健診結果!F1590=0,"    -",幼児歯科健診結果!H1590/幼児歯科健診結果!F1590)</f>
        <v>3.7735849056603772E-2</v>
      </c>
      <c r="F1589" s="4">
        <f>IF(幼児歯科健診結果!F1590=0,"    -",幼児歯科健診結果!G1590/幼児歯科健診結果!F1590)</f>
        <v>9.4339622641509441E-2</v>
      </c>
      <c r="G1589" s="2">
        <f>IF(幼児歯科健診結果!M1590=0,"    -",幼児歯科健診結果!O1590/幼児歯科健診結果!M1590)</f>
        <v>0.27272727272727271</v>
      </c>
      <c r="H1589" s="4">
        <f>IF(幼児歯科健診結果!M1590=0,"    -",幼児歯科健診結果!N1590/幼児歯科健診結果!M1590)</f>
        <v>1.25</v>
      </c>
    </row>
    <row r="1590" spans="1:8" x14ac:dyDescent="0.15">
      <c r="A1590">
        <v>43</v>
      </c>
      <c r="B1590" t="s">
        <v>1597</v>
      </c>
      <c r="C1590">
        <v>43425</v>
      </c>
      <c r="D1590" t="s">
        <v>1619</v>
      </c>
      <c r="E1590" s="2">
        <f>IF(幼児歯科健診結果!F1591=0,"    -",幼児歯科健診結果!H1591/幼児歯科健診結果!F1591)</f>
        <v>0</v>
      </c>
      <c r="F1590" s="4">
        <f>IF(幼児歯科健診結果!F1591=0,"    -",幼児歯科健診結果!G1591/幼児歯科健診結果!F1591)</f>
        <v>0</v>
      </c>
      <c r="G1590" s="2">
        <f>IF(幼児歯科健診結果!M1591=0,"    -",幼児歯科健診結果!O1591/幼児歯科健診結果!M1591)</f>
        <v>0</v>
      </c>
      <c r="H1590" s="4">
        <f>IF(幼児歯科健診結果!M1591=0,"    -",幼児歯科健診結果!N1591/幼児歯科健診結果!M1591)</f>
        <v>0</v>
      </c>
    </row>
    <row r="1591" spans="1:8" x14ac:dyDescent="0.15">
      <c r="A1591">
        <v>43</v>
      </c>
      <c r="B1591" t="s">
        <v>1597</v>
      </c>
      <c r="C1591">
        <v>43428</v>
      </c>
      <c r="D1591" t="s">
        <v>902</v>
      </c>
      <c r="E1591" s="2">
        <f>IF(幼児歯科健診結果!F1592=0,"    -",幼児歯科健診結果!H1592/幼児歯科健診結果!F1592)</f>
        <v>7.4999999999999997E-2</v>
      </c>
      <c r="F1591" s="4">
        <f>IF(幼児歯科健診結果!F1592=0,"    -",幼児歯科健診結果!G1592/幼児歯科健診結果!F1592)</f>
        <v>0.22500000000000001</v>
      </c>
      <c r="G1591" s="2">
        <f>IF(幼児歯科健診結果!M1592=0,"    -",幼児歯科健診結果!O1592/幼児歯科健診結果!M1592)</f>
        <v>0.51111111111111107</v>
      </c>
      <c r="H1591" s="4">
        <f>IF(幼児歯科健診結果!M1592=0,"    -",幼児歯科健診結果!N1592/幼児歯科健診結果!M1592)</f>
        <v>1.8888888888888888</v>
      </c>
    </row>
    <row r="1592" spans="1:8" x14ac:dyDescent="0.15">
      <c r="A1592">
        <v>43</v>
      </c>
      <c r="B1592" t="s">
        <v>1597</v>
      </c>
      <c r="C1592">
        <v>43432</v>
      </c>
      <c r="D1592" t="s">
        <v>1620</v>
      </c>
      <c r="E1592" s="2">
        <f>IF(幼児歯科健診結果!F1593=0,"    -",幼児歯科健診結果!H1593/幼児歯科健診結果!F1593)</f>
        <v>6.3492063492063489E-2</v>
      </c>
      <c r="F1592" s="4">
        <f>IF(幼児歯科健診結果!F1593=0,"    -",幼児歯科健診結果!G1593/幼児歯科健診結果!F1593)</f>
        <v>0.22222222222222221</v>
      </c>
      <c r="G1592" s="2">
        <f>IF(幼児歯科健診結果!M1593=0,"    -",幼児歯科健診結果!O1593/幼児歯科健診結果!M1593)</f>
        <v>0.36363636363636365</v>
      </c>
      <c r="H1592" s="4">
        <f>IF(幼児歯科健診結果!M1593=0,"    -",幼児歯科健診結果!N1593/幼児歯科健診結果!M1593)</f>
        <v>1.290909090909091</v>
      </c>
    </row>
    <row r="1593" spans="1:8" x14ac:dyDescent="0.15">
      <c r="A1593">
        <v>43</v>
      </c>
      <c r="B1593" t="s">
        <v>1597</v>
      </c>
      <c r="C1593">
        <v>43433</v>
      </c>
      <c r="D1593" t="s">
        <v>1621</v>
      </c>
      <c r="E1593" s="2">
        <f>IF(幼児歯科健診結果!F1594=0,"    -",幼児歯科健診結果!H1594/幼児歯科健診結果!F1594)</f>
        <v>4.7619047619047616E-2</v>
      </c>
      <c r="F1593" s="4">
        <f>IF(幼児歯科健診結果!F1594=0,"    -",幼児歯科健診結果!G1594/幼児歯科健診結果!F1594)</f>
        <v>0.17857142857142858</v>
      </c>
      <c r="G1593" s="2">
        <f>IF(幼児歯科健診結果!M1594=0,"    -",幼児歯科健診結果!O1594/幼児歯科健診結果!M1594)</f>
        <v>0.26582278481012656</v>
      </c>
      <c r="H1593" s="4">
        <f>IF(幼児歯科健診結果!M1594=0,"    -",幼児歯科健診結果!N1594/幼児歯科健診結果!M1594)</f>
        <v>0.87341772151898733</v>
      </c>
    </row>
    <row r="1594" spans="1:8" x14ac:dyDescent="0.15">
      <c r="A1594">
        <v>43</v>
      </c>
      <c r="B1594" t="s">
        <v>1597</v>
      </c>
      <c r="C1594">
        <v>43441</v>
      </c>
      <c r="D1594" t="s">
        <v>1622</v>
      </c>
      <c r="E1594" s="2">
        <f>IF(幼児歯科健診結果!F1595=0,"    -",幼児歯科健診結果!H1595/幼児歯科健診結果!F1595)</f>
        <v>2.8169014084507043E-2</v>
      </c>
      <c r="F1594" s="4">
        <f>IF(幼児歯科健診結果!F1595=0,"    -",幼児歯科健診結果!G1595/幼児歯科健診結果!F1595)</f>
        <v>9.154929577464789E-2</v>
      </c>
      <c r="G1594" s="2">
        <f>IF(幼児歯科健診結果!M1595=0,"    -",幼児歯科健診結果!O1595/幼児歯科健診結果!M1595)</f>
        <v>0.29487179487179488</v>
      </c>
      <c r="H1594" s="4">
        <f>IF(幼児歯科健診結果!M1595=0,"    -",幼児歯科健診結果!N1595/幼児歯科健診結果!M1595)</f>
        <v>1.1217948717948718</v>
      </c>
    </row>
    <row r="1595" spans="1:8" x14ac:dyDescent="0.15">
      <c r="A1595">
        <v>43</v>
      </c>
      <c r="B1595" t="s">
        <v>1597</v>
      </c>
      <c r="C1595">
        <v>43442</v>
      </c>
      <c r="D1595" t="s">
        <v>1623</v>
      </c>
      <c r="E1595" s="2">
        <f>IF(幼児歯科健診結果!F1596=0,"    -",幼児歯科健診結果!H1596/幼児歯科健診結果!F1596)</f>
        <v>2.6548672566371681E-2</v>
      </c>
      <c r="F1595" s="4">
        <f>IF(幼児歯科健診結果!F1596=0,"    -",幼児歯科健診結果!G1596/幼児歯科健診結果!F1596)</f>
        <v>7.0796460176991149E-2</v>
      </c>
      <c r="G1595" s="2">
        <f>IF(幼児歯科健診結果!M1596=0,"    -",幼児歯科健診結果!O1596/幼児歯科健診結果!M1596)</f>
        <v>0.25423728813559321</v>
      </c>
      <c r="H1595" s="4">
        <f>IF(幼児歯科健診結果!M1596=0,"    -",幼児歯科健診結果!N1596/幼児歯科健診結果!M1596)</f>
        <v>0.59322033898305082</v>
      </c>
    </row>
    <row r="1596" spans="1:8" x14ac:dyDescent="0.15">
      <c r="A1596">
        <v>43</v>
      </c>
      <c r="B1596" t="s">
        <v>1597</v>
      </c>
      <c r="C1596">
        <v>43443</v>
      </c>
      <c r="D1596" t="s">
        <v>1624</v>
      </c>
      <c r="E1596" s="2">
        <f>IF(幼児歯科健診結果!F1597=0,"    -",幼児歯科健診結果!H1597/幼児歯科健診結果!F1597)</f>
        <v>8.3798882681564244E-3</v>
      </c>
      <c r="F1596" s="4">
        <f>IF(幼児歯科健診結果!F1597=0,"    -",幼児歯科健診結果!G1597/幼児歯科健診結果!F1597)</f>
        <v>5.3072625698324022E-2</v>
      </c>
      <c r="G1596" s="2">
        <f>IF(幼児歯科健診結果!M1597=0,"    -",幼児歯科健診結果!O1597/幼児歯科健診結果!M1597)</f>
        <v>0.22287390029325513</v>
      </c>
      <c r="H1596" s="4">
        <f>IF(幼児歯科健診結果!M1597=0,"    -",幼児歯科健診結果!N1597/幼児歯科健診結果!M1597)</f>
        <v>1.1026392961876832</v>
      </c>
    </row>
    <row r="1597" spans="1:8" x14ac:dyDescent="0.15">
      <c r="A1597">
        <v>43</v>
      </c>
      <c r="B1597" t="s">
        <v>1597</v>
      </c>
      <c r="C1597">
        <v>43444</v>
      </c>
      <c r="D1597" t="s">
        <v>1625</v>
      </c>
      <c r="E1597" s="2">
        <f>IF(幼児歯科健診結果!F1598=0,"    -",幼児歯科健診結果!H1598/幼児歯科健診結果!F1598)</f>
        <v>1.1904761904761904E-2</v>
      </c>
      <c r="F1597" s="4">
        <f>IF(幼児歯科健診結果!F1598=0,"    -",幼児歯科健診結果!G1598/幼児歯科健診結果!F1598)</f>
        <v>2.3809523809523808E-2</v>
      </c>
      <c r="G1597" s="2">
        <f>IF(幼児歯科健診結果!M1598=0,"    -",幼児歯科健診結果!O1598/幼児歯科健診結果!M1598)</f>
        <v>0.36263736263736263</v>
      </c>
      <c r="H1597" s="4">
        <f>IF(幼児歯科健診結果!M1598=0,"    -",幼児歯科健診結果!N1598/幼児歯科健診結果!M1598)</f>
        <v>1.1758241758241759</v>
      </c>
    </row>
    <row r="1598" spans="1:8" x14ac:dyDescent="0.15">
      <c r="A1598">
        <v>43</v>
      </c>
      <c r="B1598" t="s">
        <v>1597</v>
      </c>
      <c r="C1598">
        <v>43447</v>
      </c>
      <c r="D1598" t="s">
        <v>1626</v>
      </c>
      <c r="E1598" s="2">
        <f>IF(幼児歯科健診結果!F1599=0,"    -",幼児歯科健診結果!H1599/幼児歯科健診結果!F1599)</f>
        <v>1.2658227848101266E-2</v>
      </c>
      <c r="F1598" s="4">
        <f>IF(幼児歯科健診結果!F1599=0,"    -",幼児歯科健診結果!G1599/幼児歯科健診結果!F1599)</f>
        <v>2.5316455696202531E-2</v>
      </c>
      <c r="G1598" s="2">
        <f>IF(幼児歯科健診結果!M1599=0,"    -",幼児歯科健診結果!O1599/幼児歯科健診結果!M1599)</f>
        <v>0.22105263157894736</v>
      </c>
      <c r="H1598" s="4">
        <f>IF(幼児歯科健診結果!M1599=0,"    -",幼児歯科健診結果!N1599/幼児歯科健診結果!M1599)</f>
        <v>0.65263157894736845</v>
      </c>
    </row>
    <row r="1599" spans="1:8" x14ac:dyDescent="0.15">
      <c r="A1599">
        <v>43</v>
      </c>
      <c r="B1599" t="s">
        <v>1597</v>
      </c>
      <c r="C1599">
        <v>43468</v>
      </c>
      <c r="D1599" t="s">
        <v>1627</v>
      </c>
      <c r="E1599" s="2">
        <f>IF(幼児歯科健診結果!F1600=0,"    -",幼児歯科健診結果!H1600/幼児歯科健診結果!F1600)</f>
        <v>3.2608695652173912E-2</v>
      </c>
      <c r="F1599" s="4">
        <f>IF(幼児歯科健診結果!F1600=0,"    -",幼児歯科健診結果!G1600/幼児歯科健診結果!F1600)</f>
        <v>0.2391304347826087</v>
      </c>
      <c r="G1599" s="2">
        <f>IF(幼児歯科健診結果!M1600=0,"    -",幼児歯科健診結果!O1600/幼児歯科健診結果!M1600)</f>
        <v>0.31395348837209303</v>
      </c>
      <c r="H1599" s="4">
        <f>IF(幼児歯科健診結果!M1600=0,"    -",幼児歯科健診結果!N1600/幼児歯科健診結果!M1600)</f>
        <v>1.2558139534883721</v>
      </c>
    </row>
    <row r="1600" spans="1:8" x14ac:dyDescent="0.15">
      <c r="A1600">
        <v>43</v>
      </c>
      <c r="B1600" t="s">
        <v>1597</v>
      </c>
      <c r="C1600">
        <v>43482</v>
      </c>
      <c r="D1600" t="s">
        <v>1628</v>
      </c>
      <c r="E1600" s="2">
        <f>IF(幼児歯科健診結果!F1601=0,"    -",幼児歯科健診結果!H1601/幼児歯科健診結果!F1601)</f>
        <v>4.2735042735042736E-2</v>
      </c>
      <c r="F1600" s="4">
        <f>IF(幼児歯科健診結果!F1601=0,"    -",幼児歯科健診結果!G1601/幼児歯科健診結果!F1601)</f>
        <v>0.13675213675213677</v>
      </c>
      <c r="G1600" s="2">
        <f>IF(幼児歯科健診結果!M1601=0,"    -",幼児歯科健診結果!O1601/幼児歯科健診結果!M1601)</f>
        <v>0.31007751937984496</v>
      </c>
      <c r="H1600" s="4">
        <f>IF(幼児歯科健診結果!M1601=0,"    -",幼児歯科健診結果!N1601/幼児歯科健診結果!M1601)</f>
        <v>0.98449612403100772</v>
      </c>
    </row>
    <row r="1601" spans="1:8" x14ac:dyDescent="0.15">
      <c r="A1601">
        <v>43</v>
      </c>
      <c r="B1601" t="s">
        <v>1597</v>
      </c>
      <c r="C1601">
        <v>43484</v>
      </c>
      <c r="D1601" t="s">
        <v>1629</v>
      </c>
      <c r="E1601" s="2">
        <f>IF(幼児歯科健診結果!F1602=0,"    -",幼児歯科健診結果!H1602/幼児歯科健診結果!F1602)</f>
        <v>0</v>
      </c>
      <c r="F1601" s="4">
        <f>IF(幼児歯科健診結果!F1602=0,"    -",幼児歯科健診結果!G1602/幼児歯科健診結果!F1602)</f>
        <v>0</v>
      </c>
      <c r="G1601" s="2">
        <f>IF(幼児歯科健診結果!M1602=0,"    -",幼児歯科健診結果!O1602/幼児歯科健診結果!M1602)</f>
        <v>0.39285714285714285</v>
      </c>
      <c r="H1601" s="4">
        <f>IF(幼児歯科健診結果!M1602=0,"    -",幼児歯科健診結果!N1602/幼児歯科健診結果!M1602)</f>
        <v>0.7142857142857143</v>
      </c>
    </row>
    <row r="1602" spans="1:8" x14ac:dyDescent="0.15">
      <c r="A1602">
        <v>43</v>
      </c>
      <c r="B1602" t="s">
        <v>1597</v>
      </c>
      <c r="C1602">
        <v>43501</v>
      </c>
      <c r="D1602" t="s">
        <v>1630</v>
      </c>
      <c r="E1602" s="2">
        <f>IF(幼児歯科健診結果!F1603=0,"    -",幼児歯科健診結果!H1603/幼児歯科健診結果!F1603)</f>
        <v>0.03</v>
      </c>
      <c r="F1602" s="4">
        <f>IF(幼児歯科健診結果!F1603=0,"    -",幼児歯科健診結果!G1603/幼児歯科健診結果!F1603)</f>
        <v>0.09</v>
      </c>
      <c r="G1602" s="2">
        <f>IF(幼児歯科健診結果!M1603=0,"    -",幼児歯科健診結果!O1603/幼児歯科健診結果!M1603)</f>
        <v>0.37931034482758619</v>
      </c>
      <c r="H1602" s="4">
        <f>IF(幼児歯科健診結果!M1603=0,"    -",幼児歯科健診結果!N1603/幼児歯科健診結果!M1603)</f>
        <v>1.5775862068965518</v>
      </c>
    </row>
    <row r="1603" spans="1:8" x14ac:dyDescent="0.15">
      <c r="A1603">
        <v>43</v>
      </c>
      <c r="B1603" t="s">
        <v>1597</v>
      </c>
      <c r="C1603">
        <v>43505</v>
      </c>
      <c r="D1603" t="s">
        <v>1631</v>
      </c>
      <c r="E1603" s="2">
        <f>IF(幼児歯科健診結果!F1604=0,"    -",幼児歯科健診結果!H1604/幼児歯科健診結果!F1604)</f>
        <v>4.1095890410958902E-2</v>
      </c>
      <c r="F1603" s="4">
        <f>IF(幼児歯科健診結果!F1604=0,"    -",幼児歯科健診結果!G1604/幼児歯科健診結果!F1604)</f>
        <v>0.1095890410958904</v>
      </c>
      <c r="G1603" s="2">
        <f>IF(幼児歯科健診結果!M1604=0,"    -",幼児歯科健診結果!O1604/幼児歯科健診結果!M1604)</f>
        <v>0.45977011494252873</v>
      </c>
      <c r="H1603" s="4">
        <f>IF(幼児歯科健診結果!M1604=0,"    -",幼児歯科健診結果!N1604/幼児歯科健診結果!M1604)</f>
        <v>1.632183908045977</v>
      </c>
    </row>
    <row r="1604" spans="1:8" x14ac:dyDescent="0.15">
      <c r="A1604">
        <v>43</v>
      </c>
      <c r="B1604" t="s">
        <v>1597</v>
      </c>
      <c r="C1604">
        <v>43506</v>
      </c>
      <c r="D1604" t="s">
        <v>1632</v>
      </c>
      <c r="E1604" s="2">
        <f>IF(幼児歯科健診結果!F1605=0,"    -",幼児歯科健診結果!H1605/幼児歯科健診結果!F1605)</f>
        <v>0</v>
      </c>
      <c r="F1604" s="4">
        <f>IF(幼児歯科健診結果!F1605=0,"    -",幼児歯科健診結果!G1605/幼児歯科健診結果!F1605)</f>
        <v>0</v>
      </c>
      <c r="G1604" s="2">
        <f>IF(幼児歯科健診結果!M1605=0,"    -",幼児歯科健診結果!O1605/幼児歯科健診結果!M1605)</f>
        <v>0.4</v>
      </c>
      <c r="H1604" s="4">
        <f>IF(幼児歯科健診結果!M1605=0,"    -",幼児歯科健診結果!N1605/幼児歯科健診結果!M1605)</f>
        <v>1.4</v>
      </c>
    </row>
    <row r="1605" spans="1:8" x14ac:dyDescent="0.15">
      <c r="A1605">
        <v>43</v>
      </c>
      <c r="B1605" t="s">
        <v>1597</v>
      </c>
      <c r="C1605">
        <v>43507</v>
      </c>
      <c r="D1605" t="s">
        <v>1633</v>
      </c>
      <c r="E1605" s="2">
        <f>IF(幼児歯科健診結果!F1606=0,"    -",幼児歯科健診結果!H1606/幼児歯科健診結果!F1606)</f>
        <v>0.11764705882352941</v>
      </c>
      <c r="F1605" s="4">
        <f>IF(幼児歯科健診結果!F1606=0,"    -",幼児歯科健診結果!G1606/幼児歯科健診結果!F1606)</f>
        <v>0.11764705882352941</v>
      </c>
      <c r="G1605" s="2">
        <f>IF(幼児歯科健診結果!M1606=0,"    -",幼児歯科健診結果!O1606/幼児歯科健診結果!M1606)</f>
        <v>0.25</v>
      </c>
      <c r="H1605" s="4">
        <f>IF(幼児歯科健診結果!M1606=0,"    -",幼児歯科健診結果!N1606/幼児歯科健診結果!M1606)</f>
        <v>1</v>
      </c>
    </row>
    <row r="1606" spans="1:8" x14ac:dyDescent="0.15">
      <c r="A1606">
        <v>43</v>
      </c>
      <c r="B1606" t="s">
        <v>1597</v>
      </c>
      <c r="C1606">
        <v>43510</v>
      </c>
      <c r="D1606" t="s">
        <v>1634</v>
      </c>
      <c r="E1606" s="2">
        <f>IF(幼児歯科健診結果!F1607=0,"    -",幼児歯科健診結果!H1607/幼児歯科健診結果!F1607)</f>
        <v>8.5714285714285715E-2</v>
      </c>
      <c r="F1606" s="4">
        <f>IF(幼児歯科健診結果!F1607=0,"    -",幼児歯科健診結果!G1607/幼児歯科健診結果!F1607)</f>
        <v>0.4</v>
      </c>
      <c r="G1606" s="2">
        <f>IF(幼児歯科健診結果!M1607=0,"    -",幼児歯科健診結果!O1607/幼児歯科健診結果!M1607)</f>
        <v>0.36</v>
      </c>
      <c r="H1606" s="4">
        <f>IF(幼児歯科健診結果!M1607=0,"    -",幼児歯科健診結果!N1607/幼児歯科健診結果!M1607)</f>
        <v>1.1599999999999999</v>
      </c>
    </row>
    <row r="1607" spans="1:8" x14ac:dyDescent="0.15">
      <c r="A1607">
        <v>43</v>
      </c>
      <c r="B1607" t="s">
        <v>1597</v>
      </c>
      <c r="C1607">
        <v>43511</v>
      </c>
      <c r="D1607" t="s">
        <v>1635</v>
      </c>
      <c r="E1607" s="2">
        <f>IF(幼児歯科健診結果!F1608=0,"    -",幼児歯科健診結果!H1608/幼児歯科健診結果!F1608)</f>
        <v>0</v>
      </c>
      <c r="F1607" s="4">
        <f>IF(幼児歯科健診結果!F1608=0,"    -",幼児歯科健診結果!G1608/幼児歯科健診結果!F1608)</f>
        <v>0</v>
      </c>
      <c r="G1607" s="2">
        <f>IF(幼児歯科健診結果!M1608=0,"    -",幼児歯科健診結果!O1608/幼児歯科健診結果!M1608)</f>
        <v>0.2857142857142857</v>
      </c>
      <c r="H1607" s="4">
        <f>IF(幼児歯科健診結果!M1608=0,"    -",幼児歯科健診結果!N1608/幼児歯科健診結果!M1608)</f>
        <v>0.42857142857142855</v>
      </c>
    </row>
    <row r="1608" spans="1:8" x14ac:dyDescent="0.15">
      <c r="A1608">
        <v>43</v>
      </c>
      <c r="B1608" t="s">
        <v>1597</v>
      </c>
      <c r="C1608">
        <v>43512</v>
      </c>
      <c r="D1608" t="s">
        <v>1636</v>
      </c>
      <c r="E1608" s="2">
        <f>IF(幼児歯科健診結果!F1609=0,"    -",幼児歯科健診結果!H1609/幼児歯科健診結果!F1609)</f>
        <v>2.4390243902439025E-2</v>
      </c>
      <c r="F1608" s="4">
        <f>IF(幼児歯科健診結果!F1609=0,"    -",幼児歯科健診結果!G1609/幼児歯科健診結果!F1609)</f>
        <v>4.878048780487805E-2</v>
      </c>
      <c r="G1608" s="2">
        <f>IF(幼児歯科健診結果!M1609=0,"    -",幼児歯科健診結果!O1609/幼児歯科健診結果!M1609)</f>
        <v>0.30612244897959184</v>
      </c>
      <c r="H1608" s="4">
        <f>IF(幼児歯科健診結果!M1609=0,"    -",幼児歯科健診結果!N1609/幼児歯科健診結果!M1609)</f>
        <v>0.91836734693877553</v>
      </c>
    </row>
    <row r="1609" spans="1:8" x14ac:dyDescent="0.15">
      <c r="A1609">
        <v>43</v>
      </c>
      <c r="B1609" t="s">
        <v>1597</v>
      </c>
      <c r="C1609">
        <v>43513</v>
      </c>
      <c r="D1609" t="s">
        <v>1637</v>
      </c>
      <c r="E1609" s="2">
        <f>IF(幼児歯科健診結果!F1610=0,"    -",幼児歯科健診結果!H1610/幼児歯科健診結果!F1610)</f>
        <v>4.1666666666666664E-2</v>
      </c>
      <c r="F1609" s="4">
        <f>IF(幼児歯科健診結果!F1610=0,"    -",幼児歯科健診結果!G1610/幼児歯科健診結果!F1610)</f>
        <v>8.3333333333333329E-2</v>
      </c>
      <c r="G1609" s="2">
        <f>IF(幼児歯科健診結果!M1610=0,"    -",幼児歯科健診結果!O1610/幼児歯科健診結果!M1610)</f>
        <v>0.5161290322580645</v>
      </c>
      <c r="H1609" s="4">
        <f>IF(幼児歯科健診結果!M1610=0,"    -",幼児歯科健診結果!N1610/幼児歯科健診結果!M1610)</f>
        <v>1.6451612903225807</v>
      </c>
    </row>
    <row r="1610" spans="1:8" x14ac:dyDescent="0.15">
      <c r="A1610">
        <v>43</v>
      </c>
      <c r="B1610" t="s">
        <v>1597</v>
      </c>
      <c r="C1610">
        <v>43514</v>
      </c>
      <c r="D1610" t="s">
        <v>1638</v>
      </c>
      <c r="E1610" s="2">
        <f>IF(幼児歯科健診結果!F1611=0,"    -",幼児歯科健診結果!H1611/幼児歯科健診結果!F1611)</f>
        <v>4.878048780487805E-2</v>
      </c>
      <c r="F1610" s="4">
        <f>IF(幼児歯科健診結果!F1611=0,"    -",幼児歯科健診結果!G1611/幼児歯科健診結果!F1611)</f>
        <v>0.12195121951219512</v>
      </c>
      <c r="G1610" s="2">
        <f>IF(幼児歯科健診結果!M1611=0,"    -",幼児歯科健診結果!O1611/幼児歯科健診結果!M1611)</f>
        <v>0.25</v>
      </c>
      <c r="H1610" s="4">
        <f>IF(幼児歯科健診結果!M1611=0,"    -",幼児歯科健診結果!N1611/幼児歯科健診結果!M1611)</f>
        <v>1.006578947368421</v>
      </c>
    </row>
    <row r="1611" spans="1:8" x14ac:dyDescent="0.15">
      <c r="A1611">
        <v>43</v>
      </c>
      <c r="B1611" t="s">
        <v>1597</v>
      </c>
      <c r="C1611">
        <v>43531</v>
      </c>
      <c r="D1611" t="s">
        <v>1639</v>
      </c>
      <c r="E1611" s="2">
        <f>IF(幼児歯科健診結果!F1612=0,"    -",幼児歯科健診結果!H1612/幼児歯科健診結果!F1612)</f>
        <v>0</v>
      </c>
      <c r="F1611" s="4">
        <f>IF(幼児歯科健診結果!F1612=0,"    -",幼児歯科健診結果!G1612/幼児歯科健診結果!F1612)</f>
        <v>0</v>
      </c>
      <c r="G1611" s="2">
        <f>IF(幼児歯科健診結果!M1612=0,"    -",幼児歯科健診結果!O1612/幼児歯科健診結果!M1612)</f>
        <v>0.27419354838709675</v>
      </c>
      <c r="H1611" s="4">
        <f>IF(幼児歯科健診結果!M1612=0,"    -",幼児歯科健診結果!N1612/幼児歯科健診結果!M1612)</f>
        <v>1.3225806451612903</v>
      </c>
    </row>
    <row r="1612" spans="1:8" x14ac:dyDescent="0.15">
      <c r="A1612">
        <v>44</v>
      </c>
      <c r="B1612" t="s">
        <v>1640</v>
      </c>
      <c r="C1612">
        <v>44201</v>
      </c>
      <c r="D1612" t="s">
        <v>1641</v>
      </c>
      <c r="E1612" s="2">
        <f>IF(幼児歯科健診結果!F1613=0,"    -",幼児歯科健診結果!H1613/幼児歯科健診結果!F1613)</f>
        <v>2.1271622253389435E-2</v>
      </c>
      <c r="F1612" s="4">
        <f>IF(幼児歯科健診結果!F1613=0,"    -",幼児歯科健診結果!G1613/幼児歯科健診結果!F1613)</f>
        <v>5.9841047218326324E-2</v>
      </c>
      <c r="G1612" s="2">
        <f>IF(幼児歯科健診結果!M1613=0,"    -",幼児歯科健診結果!O1613/幼児歯科健診結果!M1613)</f>
        <v>0.18702023726448011</v>
      </c>
      <c r="H1612" s="4">
        <f>IF(幼児歯科健診結果!M1613=0,"    -",幼児歯科健診結果!N1613/幼児歯科健診結果!M1613)</f>
        <v>0.62875087229588278</v>
      </c>
    </row>
    <row r="1613" spans="1:8" x14ac:dyDescent="0.15">
      <c r="A1613">
        <v>44</v>
      </c>
      <c r="B1613" t="s">
        <v>1640</v>
      </c>
      <c r="C1613">
        <v>44202</v>
      </c>
      <c r="D1613" t="s">
        <v>1642</v>
      </c>
      <c r="E1613" s="2">
        <f>IF(幼児歯科健診結果!F1614=0,"    -",幼児歯科健診結果!H1614/幼児歯科健診結果!F1614)</f>
        <v>1.8202502844141068E-2</v>
      </c>
      <c r="F1613" s="4">
        <f>IF(幼児歯科健診結果!F1614=0,"    -",幼児歯科健診結果!G1614/幼児歯科健診結果!F1614)</f>
        <v>6.2571103526734922E-2</v>
      </c>
      <c r="G1613" s="2">
        <f>IF(幼児歯科健診結果!M1614=0,"    -",幼児歯科健診結果!O1614/幼児歯科健診結果!M1614)</f>
        <v>0.26463700234192039</v>
      </c>
      <c r="H1613" s="4">
        <f>IF(幼児歯科健診結果!M1614=0,"    -",幼児歯科健診結果!N1614/幼児歯科健診結果!M1614)</f>
        <v>0.96487119437939106</v>
      </c>
    </row>
    <row r="1614" spans="1:8" x14ac:dyDescent="0.15">
      <c r="A1614">
        <v>44</v>
      </c>
      <c r="B1614" t="s">
        <v>1640</v>
      </c>
      <c r="C1614">
        <v>44203</v>
      </c>
      <c r="D1614" t="s">
        <v>1643</v>
      </c>
      <c r="E1614" s="2">
        <f>IF(幼児歯科健診結果!F1615=0,"    -",幼児歯科健診結果!H1615/幼児歯科健診結果!F1615)</f>
        <v>1.6331658291457288E-2</v>
      </c>
      <c r="F1614" s="4">
        <f>IF(幼児歯科健診結果!F1615=0,"    -",幼児歯科健診結果!G1615/幼児歯科健診結果!F1615)</f>
        <v>7.5376884422110546E-2</v>
      </c>
      <c r="G1614" s="2">
        <f>IF(幼児歯科健診結果!M1615=0,"    -",幼児歯科健診結果!O1615/幼児歯科健診結果!M1615)</f>
        <v>0.28900949796472186</v>
      </c>
      <c r="H1614" s="4">
        <f>IF(幼児歯科健診結果!M1615=0,"    -",幼児歯科健診結果!N1615/幼児歯科健診結果!M1615)</f>
        <v>1.1736770691994574</v>
      </c>
    </row>
    <row r="1615" spans="1:8" x14ac:dyDescent="0.15">
      <c r="A1615">
        <v>44</v>
      </c>
      <c r="B1615" t="s">
        <v>1640</v>
      </c>
      <c r="C1615">
        <v>44204</v>
      </c>
      <c r="D1615" t="s">
        <v>1644</v>
      </c>
      <c r="E1615" s="2">
        <f>IF(幼児歯科健診結果!F1616=0,"    -",幼児歯科健診結果!H1616/幼児歯科健診結果!F1616)</f>
        <v>7.0342205323193921E-2</v>
      </c>
      <c r="F1615" s="4">
        <f>IF(幼児歯科健診結果!F1616=0,"    -",幼児歯科健診結果!G1616/幼児歯科健診結果!F1616)</f>
        <v>0.20152091254752852</v>
      </c>
      <c r="G1615" s="2">
        <f>IF(幼児歯科健診結果!M1616=0,"    -",幼児歯科健診結果!O1616/幼児歯科健診結果!M1616)</f>
        <v>0.28462998102466791</v>
      </c>
      <c r="H1615" s="4">
        <f>IF(幼児歯科健診結果!M1616=0,"    -",幼児歯科健診結果!N1616/幼児歯科健診結果!M1616)</f>
        <v>0.88804554079696396</v>
      </c>
    </row>
    <row r="1616" spans="1:8" x14ac:dyDescent="0.15">
      <c r="A1616">
        <v>44</v>
      </c>
      <c r="B1616" t="s">
        <v>1640</v>
      </c>
      <c r="C1616">
        <v>44205</v>
      </c>
      <c r="D1616" t="s">
        <v>1645</v>
      </c>
      <c r="E1616" s="2">
        <f>IF(幼児歯科健診結果!F1617=0,"    -",幼児歯科健診結果!H1617/幼児歯科健診結果!F1617)</f>
        <v>1.9780219780219779E-2</v>
      </c>
      <c r="F1616" s="4">
        <f>IF(幼児歯科健診結果!F1617=0,"    -",幼児歯科健診結果!G1617/幼児歯科健診結果!F1617)</f>
        <v>3.5164835164835165E-2</v>
      </c>
      <c r="G1616" s="2">
        <f>IF(幼児歯科健診結果!M1617=0,"    -",幼児歯科健診結果!O1617/幼児歯科健診結果!M1617)</f>
        <v>0.22064777327935223</v>
      </c>
      <c r="H1616" s="4">
        <f>IF(幼児歯科健診結果!M1617=0,"    -",幼児歯科健診結果!N1617/幼児歯科健診結果!M1617)</f>
        <v>0.8663967611336032</v>
      </c>
    </row>
    <row r="1617" spans="1:8" x14ac:dyDescent="0.15">
      <c r="A1617">
        <v>44</v>
      </c>
      <c r="B1617" t="s">
        <v>1640</v>
      </c>
      <c r="C1617">
        <v>44206</v>
      </c>
      <c r="D1617" t="s">
        <v>1646</v>
      </c>
      <c r="E1617" s="2">
        <f>IF(幼児歯科健診結果!F1618=0,"    -",幼児歯科健診結果!H1618/幼児歯科健診結果!F1618)</f>
        <v>8.8105726872246704E-3</v>
      </c>
      <c r="F1617" s="4">
        <f>IF(幼児歯科健診結果!F1618=0,"    -",幼児歯科健診結果!G1618/幼児歯科健診結果!F1618)</f>
        <v>2.2026431718061675E-2</v>
      </c>
      <c r="G1617" s="2">
        <f>IF(幼児歯科健診結果!M1618=0,"    -",幼児歯科健診結果!O1618/幼児歯科健診結果!M1618)</f>
        <v>0.31944444444444442</v>
      </c>
      <c r="H1617" s="4">
        <f>IF(幼児歯科健診結果!M1618=0,"    -",幼児歯科健診結果!N1618/幼児歯科健診結果!M1618)</f>
        <v>1.1944444444444444</v>
      </c>
    </row>
    <row r="1618" spans="1:8" x14ac:dyDescent="0.15">
      <c r="A1618">
        <v>44</v>
      </c>
      <c r="B1618" t="s">
        <v>1640</v>
      </c>
      <c r="C1618">
        <v>44207</v>
      </c>
      <c r="D1618" t="s">
        <v>1647</v>
      </c>
      <c r="E1618" s="2">
        <f>IF(幼児歯科健診結果!F1619=0,"    -",幼児歯科健診結果!H1619/幼児歯科健診結果!F1619)</f>
        <v>3.9603960396039604E-2</v>
      </c>
      <c r="F1618" s="4">
        <f>IF(幼児歯科健診結果!F1619=0,"    -",幼児歯科健診結果!G1619/幼児歯科健診結果!F1619)</f>
        <v>0.10891089108910891</v>
      </c>
      <c r="G1618" s="2">
        <f>IF(幼児歯科健診結果!M1619=0,"    -",幼児歯科健診結果!O1619/幼児歯科健診結果!M1619)</f>
        <v>0.2608695652173913</v>
      </c>
      <c r="H1618" s="4">
        <f>IF(幼児歯科健診結果!M1619=0,"    -",幼児歯科健診結果!N1619/幼児歯科健診結果!M1619)</f>
        <v>1.173913043478261</v>
      </c>
    </row>
    <row r="1619" spans="1:8" x14ac:dyDescent="0.15">
      <c r="A1619">
        <v>44</v>
      </c>
      <c r="B1619" t="s">
        <v>1640</v>
      </c>
      <c r="C1619">
        <v>44208</v>
      </c>
      <c r="D1619" t="s">
        <v>1648</v>
      </c>
      <c r="E1619" s="2">
        <f>IF(幼児歯科健診結果!F1620=0,"    -",幼児歯科健診結果!H1620/幼児歯科健診結果!F1620)</f>
        <v>8.9285714285714281E-3</v>
      </c>
      <c r="F1619" s="4">
        <f>IF(幼児歯科健診結果!F1620=0,"    -",幼児歯科健診結果!G1620/幼児歯科健診結果!F1620)</f>
        <v>8.9285714285714281E-3</v>
      </c>
      <c r="G1619" s="2">
        <f>IF(幼児歯科健診結果!M1620=0,"    -",幼児歯科健診結果!O1620/幼児歯科健診結果!M1620)</f>
        <v>0.26153846153846155</v>
      </c>
      <c r="H1619" s="4">
        <f>IF(幼児歯科健診結果!M1620=0,"    -",幼児歯科健診結果!N1620/幼児歯科健診結果!M1620)</f>
        <v>1.0384615384615385</v>
      </c>
    </row>
    <row r="1620" spans="1:8" x14ac:dyDescent="0.15">
      <c r="A1620">
        <v>44</v>
      </c>
      <c r="B1620" t="s">
        <v>1640</v>
      </c>
      <c r="C1620">
        <v>44209</v>
      </c>
      <c r="D1620" t="s">
        <v>1649</v>
      </c>
      <c r="E1620" s="2">
        <f>IF(幼児歯科健診結果!F1621=0,"    -",幼児歯科健診結果!H1621/幼児歯科健診結果!F1621)</f>
        <v>6.8027210884353739E-3</v>
      </c>
      <c r="F1620" s="4">
        <f>IF(幼児歯科健診結果!F1621=0,"    -",幼児歯科健診結果!G1621/幼児歯科健診結果!F1621)</f>
        <v>2.7210884353741496E-2</v>
      </c>
      <c r="G1620" s="2">
        <f>IF(幼児歯科健診結果!M1621=0,"    -",幼児歯科健診結果!O1621/幼児歯科健診結果!M1621)</f>
        <v>0.23809523809523808</v>
      </c>
      <c r="H1620" s="4">
        <f>IF(幼児歯科健診結果!M1621=0,"    -",幼児歯科健診結果!N1621/幼児歯科健診結果!M1621)</f>
        <v>0.77551020408163263</v>
      </c>
    </row>
    <row r="1621" spans="1:8" x14ac:dyDescent="0.15">
      <c r="A1621">
        <v>44</v>
      </c>
      <c r="B1621" t="s">
        <v>1640</v>
      </c>
      <c r="C1621">
        <v>44210</v>
      </c>
      <c r="D1621" t="s">
        <v>1650</v>
      </c>
      <c r="E1621" s="2">
        <f>IF(幼児歯科健診結果!F1622=0,"    -",幼児歯科健診結果!H1622/幼児歯科健診結果!F1622)</f>
        <v>2.8571428571428571E-2</v>
      </c>
      <c r="F1621" s="4">
        <f>IF(幼児歯科健診結果!F1622=0,"    -",幼児歯科健診結果!G1622/幼児歯科健診結果!F1622)</f>
        <v>9.5238095238095233E-2</v>
      </c>
      <c r="G1621" s="2">
        <f>IF(幼児歯科健診結果!M1622=0,"    -",幼児歯科健診結果!O1622/幼児歯科健診結果!M1622)</f>
        <v>0.39215686274509803</v>
      </c>
      <c r="H1621" s="4">
        <f>IF(幼児歯科健診結果!M1622=0,"    -",幼児歯科健診結果!N1622/幼児歯科健診結果!M1622)</f>
        <v>1.4509803921568627</v>
      </c>
    </row>
    <row r="1622" spans="1:8" x14ac:dyDescent="0.15">
      <c r="A1622">
        <v>44</v>
      </c>
      <c r="B1622" t="s">
        <v>1640</v>
      </c>
      <c r="C1622">
        <v>44211</v>
      </c>
      <c r="D1622" t="s">
        <v>1651</v>
      </c>
      <c r="E1622" s="2">
        <f>IF(幼児歯科健診結果!F1623=0,"    -",幼児歯科健診結果!H1623/幼児歯科健診結果!F1623)</f>
        <v>5.2631578947368418E-2</v>
      </c>
      <c r="F1622" s="4">
        <f>IF(幼児歯科健診結果!F1623=0,"    -",幼児歯科健診結果!G1623/幼児歯科健診結果!F1623)</f>
        <v>5.764411027568922E-2</v>
      </c>
      <c r="G1622" s="2">
        <f>IF(幼児歯科健診結果!M1623=0,"    -",幼児歯科健診結果!O1623/幼児歯科健診結果!M1623)</f>
        <v>0.31116389548693585</v>
      </c>
      <c r="H1622" s="4">
        <f>IF(幼児歯科健診結果!M1623=0,"    -",幼児歯科健診結果!N1623/幼児歯科健診結果!M1623)</f>
        <v>1.5961995249406176</v>
      </c>
    </row>
    <row r="1623" spans="1:8" x14ac:dyDescent="0.15">
      <c r="A1623">
        <v>44</v>
      </c>
      <c r="B1623" t="s">
        <v>1640</v>
      </c>
      <c r="C1623">
        <v>44212</v>
      </c>
      <c r="D1623" t="s">
        <v>1652</v>
      </c>
      <c r="E1623" s="2">
        <f>IF(幼児歯科健診結果!F1624=0,"    -",幼児歯科健診結果!H1624/幼児歯科健診結果!F1624)</f>
        <v>1.9801980198019802E-2</v>
      </c>
      <c r="F1623" s="4">
        <f>IF(幼児歯科健診結果!F1624=0,"    -",幼児歯科健診結果!G1624/幼児歯科健診結果!F1624)</f>
        <v>5.9405940594059403E-2</v>
      </c>
      <c r="G1623" s="2">
        <f>IF(幼児歯科健診結果!M1624=0,"    -",幼児歯科健診結果!O1624/幼児歯科健診結果!M1624)</f>
        <v>0.32900432900432902</v>
      </c>
      <c r="H1623" s="4">
        <f>IF(幼児歯科健診結果!M1624=0,"    -",幼児歯科健診結果!N1624/幼児歯科健診結果!M1624)</f>
        <v>1.2380952380952381</v>
      </c>
    </row>
    <row r="1624" spans="1:8" x14ac:dyDescent="0.15">
      <c r="A1624">
        <v>44</v>
      </c>
      <c r="B1624" t="s">
        <v>1640</v>
      </c>
      <c r="C1624">
        <v>44213</v>
      </c>
      <c r="D1624" t="s">
        <v>1653</v>
      </c>
      <c r="E1624" s="2">
        <f>IF(幼児歯科健診結果!F1625=0,"    -",幼児歯科健診結果!H1625/幼児歯科健診結果!F1625)</f>
        <v>4.8611111111111112E-2</v>
      </c>
      <c r="F1624" s="4">
        <f>IF(幼児歯科健診結果!F1625=0,"    -",幼児歯科健診結果!G1625/幼児歯科健診結果!F1625)</f>
        <v>0.1388888888888889</v>
      </c>
      <c r="G1624" s="2">
        <f>IF(幼児歯科健診結果!M1625=0,"    -",幼児歯科健診結果!O1625/幼児歯科健診結果!M1625)</f>
        <v>0.32452830188679244</v>
      </c>
      <c r="H1624" s="4">
        <f>IF(幼児歯科健診結果!M1625=0,"    -",幼児歯科健診結果!N1625/幼児歯科健診結果!M1625)</f>
        <v>1.3622641509433961</v>
      </c>
    </row>
    <row r="1625" spans="1:8" x14ac:dyDescent="0.15">
      <c r="A1625">
        <v>44</v>
      </c>
      <c r="B1625" t="s">
        <v>1640</v>
      </c>
      <c r="C1625">
        <v>44214</v>
      </c>
      <c r="D1625" t="s">
        <v>1654</v>
      </c>
      <c r="E1625" s="2">
        <f>IF(幼児歯科健診結果!F1626=0,"    -",幼児歯科健診結果!H1626/幼児歯科健診結果!F1626)</f>
        <v>4.5751633986928102E-2</v>
      </c>
      <c r="F1625" s="4">
        <f>IF(幼児歯科健診結果!F1626=0,"    -",幼児歯科健診結果!G1626/幼児歯科健診結果!F1626)</f>
        <v>0.10457516339869281</v>
      </c>
      <c r="G1625" s="2">
        <f>IF(幼児歯科健診結果!M1626=0,"    -",幼児歯科健診結果!O1626/幼児歯科健診結果!M1626)</f>
        <v>0.21839080459770116</v>
      </c>
      <c r="H1625" s="4">
        <f>IF(幼児歯科健診結果!M1626=0,"    -",幼児歯科健診結果!N1626/幼児歯科健診結果!M1626)</f>
        <v>0.87356321839080464</v>
      </c>
    </row>
    <row r="1626" spans="1:8" x14ac:dyDescent="0.15">
      <c r="A1626">
        <v>44</v>
      </c>
      <c r="B1626" t="s">
        <v>1640</v>
      </c>
      <c r="C1626">
        <v>44322</v>
      </c>
      <c r="D1626" t="s">
        <v>1655</v>
      </c>
      <c r="E1626" s="2">
        <f>IF(幼児歯科健診結果!F1627=0,"    -",幼児歯科健診結果!H1627/幼児歯科健診結果!F1627)</f>
        <v>0</v>
      </c>
      <c r="F1626" s="4">
        <f>IF(幼児歯科健診結果!F1627=0,"    -",幼児歯科健診結果!G1627/幼児歯科健診結果!F1627)</f>
        <v>0</v>
      </c>
      <c r="G1626" s="2">
        <f>IF(幼児歯科健診結果!M1627=0,"    -",幼児歯科健診結果!O1627/幼児歯科健診結果!M1627)</f>
        <v>0.55555555555555558</v>
      </c>
      <c r="H1626" s="4">
        <f>IF(幼児歯科健診結果!M1627=0,"    -",幼児歯科健診結果!N1627/幼児歯科健診結果!M1627)</f>
        <v>1.5555555555555556</v>
      </c>
    </row>
    <row r="1627" spans="1:8" x14ac:dyDescent="0.15">
      <c r="A1627">
        <v>44</v>
      </c>
      <c r="B1627" t="s">
        <v>1640</v>
      </c>
      <c r="C1627">
        <v>44341</v>
      </c>
      <c r="D1627" t="s">
        <v>1656</v>
      </c>
      <c r="E1627" s="2">
        <f>IF(幼児歯科健診結果!F1628=0,"    -",幼児歯科健診結果!H1628/幼児歯科健診結果!F1628)</f>
        <v>2.1551724137931036E-2</v>
      </c>
      <c r="F1627" s="4">
        <f>IF(幼児歯科健診結果!F1628=0,"    -",幼児歯科健診結果!G1628/幼児歯科健診結果!F1628)</f>
        <v>4.3103448275862072E-2</v>
      </c>
      <c r="G1627" s="2">
        <f>IF(幼児歯科健診結果!M1628=0,"    -",幼児歯科健診結果!O1628/幼児歯科健診結果!M1628)</f>
        <v>0.25203252032520324</v>
      </c>
      <c r="H1627" s="4">
        <f>IF(幼児歯科健診結果!M1628=0,"    -",幼児歯科健診結果!N1628/幼児歯科健診結果!M1628)</f>
        <v>0.96747967479674801</v>
      </c>
    </row>
    <row r="1628" spans="1:8" x14ac:dyDescent="0.15">
      <c r="A1628">
        <v>44</v>
      </c>
      <c r="B1628" t="s">
        <v>1640</v>
      </c>
      <c r="C1628">
        <v>44461</v>
      </c>
      <c r="D1628" t="s">
        <v>1657</v>
      </c>
      <c r="E1628" s="2">
        <f>IF(幼児歯科健診結果!F1629=0,"    -",幼児歯科健診結果!H1629/幼児歯科健診結果!F1629)</f>
        <v>1.8867924528301886E-2</v>
      </c>
      <c r="F1628" s="4">
        <f>IF(幼児歯科健診結果!F1629=0,"    -",幼児歯科健診結果!G1629/幼児歯科健診結果!F1629)</f>
        <v>1.8867924528301886E-2</v>
      </c>
      <c r="G1628" s="2">
        <f>IF(幼児歯科健診結果!M1629=0,"    -",幼児歯科健診結果!O1629/幼児歯科健診結果!M1629)</f>
        <v>0.29411764705882354</v>
      </c>
      <c r="H1628" s="4">
        <f>IF(幼児歯科健診結果!M1629=0,"    -",幼児歯科健診結果!N1629/幼児歯科健診結果!M1629)</f>
        <v>1.1764705882352942</v>
      </c>
    </row>
    <row r="1629" spans="1:8" x14ac:dyDescent="0.15">
      <c r="A1629">
        <v>44</v>
      </c>
      <c r="B1629" t="s">
        <v>1640</v>
      </c>
      <c r="C1629">
        <v>44462</v>
      </c>
      <c r="D1629" t="s">
        <v>1658</v>
      </c>
      <c r="E1629" s="2">
        <f>IF(幼児歯科健診結果!F1630=0,"    -",幼児歯科健診結果!H1630/幼児歯科健診結果!F1630)</f>
        <v>8.6956521739130436E-3</v>
      </c>
      <c r="F1629" s="4">
        <f>IF(幼児歯科健診結果!F1630=0,"    -",幼児歯科健診結果!G1630/幼児歯科健診結果!F1630)</f>
        <v>1.7391304347826087E-2</v>
      </c>
      <c r="G1629" s="2">
        <f>IF(幼児歯科健診結果!M1630=0,"    -",幼児歯科健診結果!O1630/幼児歯科健診結果!M1630)</f>
        <v>0.216</v>
      </c>
      <c r="H1629" s="4">
        <f>IF(幼児歯科健診結果!M1630=0,"    -",幼児歯科健診結果!N1630/幼児歯科健診結果!M1630)</f>
        <v>0.504</v>
      </c>
    </row>
    <row r="1630" spans="1:8" x14ac:dyDescent="0.15">
      <c r="A1630">
        <v>45</v>
      </c>
      <c r="B1630" t="s">
        <v>1659</v>
      </c>
      <c r="C1630">
        <v>45201</v>
      </c>
      <c r="D1630" t="s">
        <v>1660</v>
      </c>
      <c r="E1630" s="2">
        <f>IF(幼児歯科健診結果!F1631=0,"    -",幼児歯科健診結果!H1631/幼児歯科健診結果!F1631)</f>
        <v>1.97778379842861E-2</v>
      </c>
      <c r="F1630" s="4">
        <f>IF(幼児歯科健診結果!F1631=0,"    -",幼児歯科健診結果!G1631/幼児歯科健診結果!F1631)</f>
        <v>7.3963695475480901E-2</v>
      </c>
      <c r="G1630" s="2">
        <f>IF(幼児歯科健診結果!M1631=0,"    -",幼児歯科健診結果!O1631/幼児歯科健診結果!M1631)</f>
        <v>0.19207072060005356</v>
      </c>
      <c r="H1630" s="4">
        <f>IF(幼児歯科健診結果!M1631=0,"    -",幼児歯科健診結果!N1631/幼児歯科健診結果!M1631)</f>
        <v>0.76319314224484325</v>
      </c>
    </row>
    <row r="1631" spans="1:8" x14ac:dyDescent="0.15">
      <c r="A1631">
        <v>45</v>
      </c>
      <c r="B1631" t="s">
        <v>1659</v>
      </c>
      <c r="C1631">
        <v>45202</v>
      </c>
      <c r="D1631" t="s">
        <v>1661</v>
      </c>
      <c r="E1631" s="2">
        <f>IF(幼児歯科健診結果!F1632=0,"    -",幼児歯科健診結果!H1632/幼児歯科健診結果!F1632)</f>
        <v>1.5827338129496403E-2</v>
      </c>
      <c r="F1631" s="4">
        <f>IF(幼児歯科健診結果!F1632=0,"    -",幼児歯科健診結果!G1632/幼児歯科健診結果!F1632)</f>
        <v>3.9568345323741004E-2</v>
      </c>
      <c r="G1631" s="2">
        <f>IF(幼児歯科健診結果!M1632=0,"    -",幼児歯科健診結果!O1632/幼児歯科健診結果!M1632)</f>
        <v>0.27554882664647995</v>
      </c>
      <c r="H1631" s="4">
        <f>IF(幼児歯科健診結果!M1632=0,"    -",幼児歯科健診結果!N1632/幼児歯科健診結果!M1632)</f>
        <v>1.1907645722937168</v>
      </c>
    </row>
    <row r="1632" spans="1:8" x14ac:dyDescent="0.15">
      <c r="A1632">
        <v>45</v>
      </c>
      <c r="B1632" t="s">
        <v>1659</v>
      </c>
      <c r="C1632">
        <v>45203</v>
      </c>
      <c r="D1632" t="s">
        <v>1662</v>
      </c>
      <c r="E1632" s="2">
        <f>IF(幼児歯科健診結果!F1633=0,"    -",幼児歯科健診結果!H1633/幼児歯科健診結果!F1633)</f>
        <v>1.7612524461839529E-2</v>
      </c>
      <c r="F1632" s="4">
        <f>IF(幼児歯科健診結果!F1633=0,"    -",幼児歯科健診結果!G1633/幼児歯科健診結果!F1633)</f>
        <v>6.8493150684931503E-2</v>
      </c>
      <c r="G1632" s="2">
        <f>IF(幼児歯科健診結果!M1633=0,"    -",幼児歯科健診結果!O1633/幼児歯科健診結果!M1633)</f>
        <v>0.29194956353055285</v>
      </c>
      <c r="H1632" s="4">
        <f>IF(幼児歯科健診結果!M1633=0,"    -",幼児歯科健診結果!N1633/幼児歯科健診結果!M1633)</f>
        <v>1.1125121241513094</v>
      </c>
    </row>
    <row r="1633" spans="1:8" x14ac:dyDescent="0.15">
      <c r="A1633">
        <v>45</v>
      </c>
      <c r="B1633" t="s">
        <v>1659</v>
      </c>
      <c r="C1633">
        <v>45204</v>
      </c>
      <c r="D1633" t="s">
        <v>1663</v>
      </c>
      <c r="E1633" s="2">
        <f>IF(幼児歯科健診結果!F1634=0,"    -",幼児歯科健診結果!H1634/幼児歯科健診結果!F1634)</f>
        <v>3.1168831168831169E-2</v>
      </c>
      <c r="F1633" s="4">
        <f>IF(幼児歯科健診結果!F1634=0,"    -",幼児歯科健診結果!G1634/幼児歯科健診結果!F1634)</f>
        <v>9.350649350649351E-2</v>
      </c>
      <c r="G1633" s="2">
        <f>IF(幼児歯科健診結果!M1634=0,"    -",幼児歯科健診結果!O1634/幼児歯科健診結果!M1634)</f>
        <v>0.42117647058823532</v>
      </c>
      <c r="H1633" s="4">
        <f>IF(幼児歯科健診結果!M1634=0,"    -",幼児歯科健診結果!N1634/幼児歯科健診結果!M1634)</f>
        <v>1.8141176470588236</v>
      </c>
    </row>
    <row r="1634" spans="1:8" x14ac:dyDescent="0.15">
      <c r="A1634">
        <v>45</v>
      </c>
      <c r="B1634" t="s">
        <v>1659</v>
      </c>
      <c r="C1634">
        <v>45205</v>
      </c>
      <c r="D1634" t="s">
        <v>1664</v>
      </c>
      <c r="E1634" s="2">
        <f>IF(幼児歯科健診結果!F1635=0,"    -",幼児歯科健診結果!H1635/幼児歯科健診結果!F1635)</f>
        <v>2.616279069767442E-2</v>
      </c>
      <c r="F1634" s="4">
        <f>IF(幼児歯科健診結果!F1635=0,"    -",幼児歯科健診結果!G1635/幼児歯科健診結果!F1635)</f>
        <v>8.4302325581395346E-2</v>
      </c>
      <c r="G1634" s="2">
        <f>IF(幼児歯科健診結果!M1635=0,"    -",幼児歯科健診結果!O1635/幼児歯科健診結果!M1635)</f>
        <v>0.32098765432098764</v>
      </c>
      <c r="H1634" s="4">
        <f>IF(幼児歯科健診結果!M1635=0,"    -",幼児歯科健診結果!N1635/幼児歯科健診結果!M1635)</f>
        <v>1.0913580246913581</v>
      </c>
    </row>
    <row r="1635" spans="1:8" x14ac:dyDescent="0.15">
      <c r="A1635">
        <v>45</v>
      </c>
      <c r="B1635" t="s">
        <v>1659</v>
      </c>
      <c r="C1635">
        <v>45206</v>
      </c>
      <c r="D1635" t="s">
        <v>1665</v>
      </c>
      <c r="E1635" s="2">
        <f>IF(幼児歯科健診結果!F1636=0,"    -",幼児歯科健診結果!H1636/幼児歯科健診結果!F1636)</f>
        <v>1.9083969465648856E-2</v>
      </c>
      <c r="F1635" s="4">
        <f>IF(幼児歯科健診結果!F1636=0,"    -",幼児歯科健診結果!G1636/幼児歯科健診結果!F1636)</f>
        <v>4.0076335877862593E-2</v>
      </c>
      <c r="G1635" s="2">
        <f>IF(幼児歯科健診結果!M1636=0,"    -",幼児歯科健診結果!O1636/幼児歯科健診結果!M1636)</f>
        <v>0.31238779174147219</v>
      </c>
      <c r="H1635" s="4">
        <f>IF(幼児歯科健診結果!M1636=0,"    -",幼児歯科健診結果!N1636/幼児歯科健診結果!M1636)</f>
        <v>1.2405745062836624</v>
      </c>
    </row>
    <row r="1636" spans="1:8" x14ac:dyDescent="0.15">
      <c r="A1636">
        <v>45</v>
      </c>
      <c r="B1636" t="s">
        <v>1659</v>
      </c>
      <c r="C1636">
        <v>45207</v>
      </c>
      <c r="D1636" t="s">
        <v>1666</v>
      </c>
      <c r="E1636" s="2">
        <f>IF(幼児歯科健診結果!F1637=0,"    -",幼児歯科健診結果!H1637/幼児歯科健診結果!F1637)</f>
        <v>1.5151515151515152E-2</v>
      </c>
      <c r="F1636" s="4">
        <f>IF(幼児歯科健診結果!F1637=0,"    -",幼児歯科健診結果!G1637/幼児歯科健診結果!F1637)</f>
        <v>2.2727272727272728E-2</v>
      </c>
      <c r="G1636" s="2">
        <f>IF(幼児歯科健診結果!M1637=0,"    -",幼児歯科健診結果!O1637/幼児歯科健診結果!M1637)</f>
        <v>0.25</v>
      </c>
      <c r="H1636" s="4">
        <f>IF(幼児歯科健診結果!M1637=0,"    -",幼児歯科健診結果!N1637/幼児歯科健診結果!M1637)</f>
        <v>0.73684210526315785</v>
      </c>
    </row>
    <row r="1637" spans="1:8" x14ac:dyDescent="0.15">
      <c r="A1637">
        <v>45</v>
      </c>
      <c r="B1637" t="s">
        <v>1659</v>
      </c>
      <c r="C1637">
        <v>45208</v>
      </c>
      <c r="D1637" t="s">
        <v>1667</v>
      </c>
      <c r="E1637" s="2">
        <f>IF(幼児歯科健診結果!F1638=0,"    -",幼児歯科健診結果!H1638/幼児歯科健診結果!F1638)</f>
        <v>9.2592592592592587E-3</v>
      </c>
      <c r="F1637" s="4">
        <f>IF(幼児歯科健診結果!F1638=0,"    -",幼児歯科健診結果!G1638/幼児歯科健診結果!F1638)</f>
        <v>2.3148148148148147E-2</v>
      </c>
      <c r="G1637" s="2">
        <f>IF(幼児歯科健診結果!M1638=0,"    -",幼児歯科健診結果!O1638/幼児歯科健診結果!M1638)</f>
        <v>0.3034188034188034</v>
      </c>
      <c r="H1637" s="4">
        <f>IF(幼児歯科健診結果!M1638=0,"    -",幼児歯科健診結果!N1638/幼児歯科健診結果!M1638)</f>
        <v>1.188034188034188</v>
      </c>
    </row>
    <row r="1638" spans="1:8" x14ac:dyDescent="0.15">
      <c r="A1638">
        <v>45</v>
      </c>
      <c r="B1638" t="s">
        <v>1659</v>
      </c>
      <c r="C1638">
        <v>45209</v>
      </c>
      <c r="D1638" t="s">
        <v>1668</v>
      </c>
      <c r="E1638" s="2">
        <f>IF(幼児歯科健診結果!F1639=0,"    -",幼児歯科健診結果!H1639/幼児歯科健診結果!F1639)</f>
        <v>0</v>
      </c>
      <c r="F1638" s="4">
        <f>IF(幼児歯科健診結果!F1639=0,"    -",幼児歯科健診結果!G1639/幼児歯科健診結果!F1639)</f>
        <v>0</v>
      </c>
      <c r="G1638" s="2">
        <f>IF(幼児歯科健診結果!M1639=0,"    -",幼児歯科健診結果!O1639/幼児歯科健診結果!M1639)</f>
        <v>0.25850340136054423</v>
      </c>
      <c r="H1638" s="4">
        <f>IF(幼児歯科健診結果!M1639=0,"    -",幼児歯科健診結果!N1639/幼児歯科健診結果!M1639)</f>
        <v>1.0816326530612246</v>
      </c>
    </row>
    <row r="1639" spans="1:8" x14ac:dyDescent="0.15">
      <c r="A1639">
        <v>45</v>
      </c>
      <c r="B1639" t="s">
        <v>1659</v>
      </c>
      <c r="C1639">
        <v>45341</v>
      </c>
      <c r="D1639" t="s">
        <v>1669</v>
      </c>
      <c r="E1639" s="2">
        <f>IF(幼児歯科健診結果!F1640=0,"    -",幼児歯科健診結果!H1640/幼児歯科健診結果!F1640)</f>
        <v>2.2421524663677129E-2</v>
      </c>
      <c r="F1639" s="4">
        <f>IF(幼児歯科健診結果!F1640=0,"    -",幼児歯科健診結果!G1640/幼児歯科健診結果!F1640)</f>
        <v>9.417040358744394E-2</v>
      </c>
      <c r="G1639" s="2">
        <f>IF(幼児歯科健診結果!M1640=0,"    -",幼児歯科健診結果!O1640/幼児歯科健診結果!M1640)</f>
        <v>0.31756756756756754</v>
      </c>
      <c r="H1639" s="4">
        <f>IF(幼児歯科健診結果!M1640=0,"    -",幼児歯科健診結果!N1640/幼児歯科健診結果!M1640)</f>
        <v>1.4324324324324325</v>
      </c>
    </row>
    <row r="1640" spans="1:8" x14ac:dyDescent="0.15">
      <c r="A1640">
        <v>45</v>
      </c>
      <c r="B1640" t="s">
        <v>1659</v>
      </c>
      <c r="C1640">
        <v>45361</v>
      </c>
      <c r="D1640" t="s">
        <v>1670</v>
      </c>
      <c r="E1640" s="2">
        <f>IF(幼児歯科健診結果!F1641=0,"    -",幼児歯科健診結果!H1641/幼児歯科健診結果!F1641)</f>
        <v>1.8518518518518517E-2</v>
      </c>
      <c r="F1640" s="4">
        <f>IF(幼児歯科健診結果!F1641=0,"    -",幼児歯科健診結果!G1641/幼児歯科健診結果!F1641)</f>
        <v>9.2592592592592587E-2</v>
      </c>
      <c r="G1640" s="2">
        <f>IF(幼児歯科健診結果!M1641=0,"    -",幼児歯科健診結果!O1641/幼児歯科健診結果!M1641)</f>
        <v>0.23404255319148937</v>
      </c>
      <c r="H1640" s="4">
        <f>IF(幼児歯科健診結果!M1641=0,"    -",幼児歯科健診結果!N1641/幼児歯科健診結果!M1641)</f>
        <v>1.0425531914893618</v>
      </c>
    </row>
    <row r="1641" spans="1:8" x14ac:dyDescent="0.15">
      <c r="A1641">
        <v>45</v>
      </c>
      <c r="B1641" t="s">
        <v>1659</v>
      </c>
      <c r="C1641">
        <v>45382</v>
      </c>
      <c r="D1641" t="s">
        <v>1671</v>
      </c>
      <c r="E1641" s="2">
        <f>IF(幼児歯科健診結果!F1642=0,"    -",幼児歯科健診結果!H1642/幼児歯科健診結果!F1642)</f>
        <v>1.7699115044247787E-2</v>
      </c>
      <c r="F1641" s="4">
        <f>IF(幼児歯科健診結果!F1642=0,"    -",幼児歯科健診結果!G1642/幼児歯科健診結果!F1642)</f>
        <v>5.3097345132743362E-2</v>
      </c>
      <c r="G1641" s="2">
        <f>IF(幼児歯科健診結果!M1642=0,"    -",幼児歯科健診結果!O1642/幼児歯科健診結果!M1642)</f>
        <v>0.28260869565217389</v>
      </c>
      <c r="H1641" s="4">
        <f>IF(幼児歯科健診結果!M1642=0,"    -",幼児歯科健診結果!N1642/幼児歯科健診結果!M1642)</f>
        <v>0.91304347826086951</v>
      </c>
    </row>
    <row r="1642" spans="1:8" x14ac:dyDescent="0.15">
      <c r="A1642">
        <v>45</v>
      </c>
      <c r="B1642" t="s">
        <v>1659</v>
      </c>
      <c r="C1642">
        <v>45383</v>
      </c>
      <c r="D1642" t="s">
        <v>1672</v>
      </c>
      <c r="E1642" s="2">
        <f>IF(幼児歯科健診結果!F1643=0,"    -",幼児歯科健診結果!H1643/幼児歯科健診結果!F1643)</f>
        <v>0</v>
      </c>
      <c r="F1642" s="4">
        <f>IF(幼児歯科健診結果!F1643=0,"    -",幼児歯科健診結果!G1643/幼児歯科健診結果!F1643)</f>
        <v>0</v>
      </c>
      <c r="G1642" s="2">
        <f>IF(幼児歯科健診結果!M1643=0,"    -",幼児歯科健診結果!O1643/幼児歯科健診結果!M1643)</f>
        <v>7.0422535211267609E-2</v>
      </c>
      <c r="H1642" s="4">
        <f>IF(幼児歯科健診結果!M1643=0,"    -",幼児歯科健診結果!N1643/幼児歯科健診結果!M1643)</f>
        <v>0.22535211267605634</v>
      </c>
    </row>
    <row r="1643" spans="1:8" x14ac:dyDescent="0.15">
      <c r="A1643">
        <v>45</v>
      </c>
      <c r="B1643" t="s">
        <v>1659</v>
      </c>
      <c r="C1643">
        <v>45401</v>
      </c>
      <c r="D1643" t="s">
        <v>1673</v>
      </c>
      <c r="E1643" s="2">
        <f>IF(幼児歯科健診結果!F1644=0,"    -",幼児歯科健診結果!H1644/幼児歯科健診結果!F1644)</f>
        <v>1.5463917525773196E-2</v>
      </c>
      <c r="F1643" s="4">
        <f>IF(幼児歯科健診結果!F1644=0,"    -",幼児歯科健診結果!G1644/幼児歯科健診結果!F1644)</f>
        <v>5.1546391752577317E-2</v>
      </c>
      <c r="G1643" s="2">
        <f>IF(幼児歯科健診結果!M1644=0,"    -",幼児歯科健診結果!O1644/幼児歯科健診結果!M1644)</f>
        <v>0.28494623655913981</v>
      </c>
      <c r="H1643" s="4">
        <f>IF(幼児歯科健診結果!M1644=0,"    -",幼児歯科健診結果!N1644/幼児歯科健診結果!M1644)</f>
        <v>0.9838709677419355</v>
      </c>
    </row>
    <row r="1644" spans="1:8" x14ac:dyDescent="0.15">
      <c r="A1644">
        <v>45</v>
      </c>
      <c r="B1644" t="s">
        <v>1659</v>
      </c>
      <c r="C1644">
        <v>45402</v>
      </c>
      <c r="D1644" t="s">
        <v>1674</v>
      </c>
      <c r="E1644" s="2">
        <f>IF(幼児歯科健診結果!F1645=0,"    -",幼児歯科健診結果!H1645/幼児歯科健診結果!F1645)</f>
        <v>2.2988505747126436E-2</v>
      </c>
      <c r="F1644" s="4">
        <f>IF(幼児歯科健診結果!F1645=0,"    -",幼児歯科健診結果!G1645/幼児歯科健診結果!F1645)</f>
        <v>6.8965517241379309E-2</v>
      </c>
      <c r="G1644" s="2">
        <f>IF(幼児歯科健診結果!M1645=0,"    -",幼児歯科健診結果!O1645/幼児歯科健診結果!M1645)</f>
        <v>0.2289156626506024</v>
      </c>
      <c r="H1644" s="4">
        <f>IF(幼児歯科健診結果!M1645=0,"    -",幼児歯科健診結果!N1645/幼児歯科健診結果!M1645)</f>
        <v>0.70481927710843373</v>
      </c>
    </row>
    <row r="1645" spans="1:8" x14ac:dyDescent="0.15">
      <c r="A1645">
        <v>45</v>
      </c>
      <c r="B1645" t="s">
        <v>1659</v>
      </c>
      <c r="C1645">
        <v>45403</v>
      </c>
      <c r="D1645" t="s">
        <v>1675</v>
      </c>
      <c r="E1645" s="2">
        <f>IF(幼児歯科健診結果!F1646=0,"    -",幼児歯科健診結果!H1646/幼児歯科健診結果!F1646)</f>
        <v>0</v>
      </c>
      <c r="F1645" s="4">
        <f>IF(幼児歯科健診結果!F1646=0,"    -",幼児歯科健診結果!G1646/幼児歯科健診結果!F1646)</f>
        <v>0</v>
      </c>
      <c r="G1645" s="2">
        <f>IF(幼児歯科健診結果!M1646=0,"    -",幼児歯科健診結果!O1646/幼児歯科健診結果!M1646)</f>
        <v>0.2857142857142857</v>
      </c>
      <c r="H1645" s="4">
        <f>IF(幼児歯科健診結果!M1646=0,"    -",幼児歯科健診結果!N1646/幼児歯科健診結果!M1646)</f>
        <v>1.4285714285714286</v>
      </c>
    </row>
    <row r="1646" spans="1:8" x14ac:dyDescent="0.15">
      <c r="A1646">
        <v>45</v>
      </c>
      <c r="B1646" t="s">
        <v>1659</v>
      </c>
      <c r="C1646">
        <v>45404</v>
      </c>
      <c r="D1646" t="s">
        <v>1676</v>
      </c>
      <c r="E1646" s="2">
        <f>IF(幼児歯科健診結果!F1647=0,"    -",幼児歯科健診結果!H1647/幼児歯科健診結果!F1647)</f>
        <v>0</v>
      </c>
      <c r="F1646" s="4">
        <f>IF(幼児歯科健診結果!F1647=0,"    -",幼児歯科健診結果!G1647/幼児歯科健診結果!F1647)</f>
        <v>0</v>
      </c>
      <c r="G1646" s="2">
        <f>IF(幼児歯科健診結果!M1647=0,"    -",幼児歯科健診結果!O1647/幼児歯科健診結果!M1647)</f>
        <v>0.2</v>
      </c>
      <c r="H1646" s="4">
        <f>IF(幼児歯科健診結果!M1647=0,"    -",幼児歯科健診結果!N1647/幼児歯科健診結果!M1647)</f>
        <v>0.54</v>
      </c>
    </row>
    <row r="1647" spans="1:8" x14ac:dyDescent="0.15">
      <c r="A1647">
        <v>45</v>
      </c>
      <c r="B1647" t="s">
        <v>1659</v>
      </c>
      <c r="C1647">
        <v>45405</v>
      </c>
      <c r="D1647" t="s">
        <v>1677</v>
      </c>
      <c r="E1647" s="2">
        <f>IF(幼児歯科健診結果!F1648=0,"    -",幼児歯科健診結果!H1648/幼児歯科健診結果!F1648)</f>
        <v>1.4598540145985401E-2</v>
      </c>
      <c r="F1647" s="4">
        <f>IF(幼児歯科健診結果!F1648=0,"    -",幼児歯科健診結果!G1648/幼児歯科健診結果!F1648)</f>
        <v>3.6496350364963501E-2</v>
      </c>
      <c r="G1647" s="2">
        <f>IF(幼児歯科健診結果!M1648=0,"    -",幼児歯科健診結果!O1648/幼児歯科健診結果!M1648)</f>
        <v>0.27586206896551724</v>
      </c>
      <c r="H1647" s="4">
        <f>IF(幼児歯科健診結果!M1648=0,"    -",幼児歯科健診結果!N1648/幼児歯科健診結果!M1648)</f>
        <v>1.0068965517241379</v>
      </c>
    </row>
    <row r="1648" spans="1:8" x14ac:dyDescent="0.15">
      <c r="A1648">
        <v>45</v>
      </c>
      <c r="B1648" t="s">
        <v>1659</v>
      </c>
      <c r="C1648">
        <v>45406</v>
      </c>
      <c r="D1648" t="s">
        <v>1678</v>
      </c>
      <c r="E1648" s="2">
        <f>IF(幼児歯科健診結果!F1649=0,"    -",幼児歯科健診結果!H1649/幼児歯科健診結果!F1649)</f>
        <v>4.3478260869565216E-2</v>
      </c>
      <c r="F1648" s="4">
        <f>IF(幼児歯科健診結果!F1649=0,"    -",幼児歯科健診結果!G1649/幼児歯科健診結果!F1649)</f>
        <v>0.30434782608695654</v>
      </c>
      <c r="G1648" s="2">
        <f>IF(幼児歯科健診結果!M1649=0,"    -",幼児歯科健診結果!O1649/幼児歯科健診結果!M1649)</f>
        <v>0.3611111111111111</v>
      </c>
      <c r="H1648" s="4">
        <f>IF(幼児歯科健診結果!M1649=0,"    -",幼児歯科健診結果!N1649/幼児歯科健診結果!M1649)</f>
        <v>1.5694444444444444</v>
      </c>
    </row>
    <row r="1649" spans="1:8" x14ac:dyDescent="0.15">
      <c r="A1649">
        <v>45</v>
      </c>
      <c r="B1649" t="s">
        <v>1659</v>
      </c>
      <c r="C1649">
        <v>45421</v>
      </c>
      <c r="D1649" t="s">
        <v>1679</v>
      </c>
      <c r="E1649" s="2">
        <f>IF(幼児歯科健診結果!F1650=0,"    -",幼児歯科健診結果!H1650/幼児歯科健診結果!F1650)</f>
        <v>2.8368794326241134E-2</v>
      </c>
      <c r="F1649" s="4">
        <f>IF(幼児歯科健診結果!F1650=0,"    -",幼児歯科健診結果!G1650/幼児歯科健診結果!F1650)</f>
        <v>6.3829787234042548E-2</v>
      </c>
      <c r="G1649" s="2">
        <f>IF(幼児歯科健診結果!M1650=0,"    -",幼児歯科健診結果!O1650/幼児歯科健診結果!M1650)</f>
        <v>0.39072847682119205</v>
      </c>
      <c r="H1649" s="4">
        <f>IF(幼児歯科健診結果!M1650=0,"    -",幼児歯科健診結果!N1650/幼児歯科健診結果!M1650)</f>
        <v>1.1390728476821192</v>
      </c>
    </row>
    <row r="1650" spans="1:8" x14ac:dyDescent="0.15">
      <c r="A1650">
        <v>45</v>
      </c>
      <c r="B1650" t="s">
        <v>1659</v>
      </c>
      <c r="C1650">
        <v>45429</v>
      </c>
      <c r="D1650" t="s">
        <v>1680</v>
      </c>
      <c r="E1650" s="2">
        <f>IF(幼児歯科健診結果!F1651=0,"    -",幼児歯科健診結果!H1651/幼児歯科健診結果!F1651)</f>
        <v>0</v>
      </c>
      <c r="F1650" s="4">
        <f>IF(幼児歯科健診結果!F1651=0,"    -",幼児歯科健診結果!G1651/幼児歯科健診結果!F1651)</f>
        <v>0</v>
      </c>
      <c r="G1650" s="2">
        <f>IF(幼児歯科健診結果!M1651=0,"    -",幼児歯科健診結果!O1651/幼児歯科健診結果!M1651)</f>
        <v>0.53846153846153844</v>
      </c>
      <c r="H1650" s="4">
        <f>IF(幼児歯科健診結果!M1651=0,"    -",幼児歯科健診結果!N1651/幼児歯科健診結果!M1651)</f>
        <v>4</v>
      </c>
    </row>
    <row r="1651" spans="1:8" x14ac:dyDescent="0.15">
      <c r="A1651">
        <v>45</v>
      </c>
      <c r="B1651" t="s">
        <v>1659</v>
      </c>
      <c r="C1651">
        <v>45430</v>
      </c>
      <c r="D1651" t="s">
        <v>1681</v>
      </c>
      <c r="E1651" s="2">
        <f>IF(幼児歯科健診結果!F1652=0,"    -",幼児歯科健診結果!H1652/幼児歯科健診結果!F1652)</f>
        <v>0.1</v>
      </c>
      <c r="F1651" s="4">
        <f>IF(幼児歯科健診結果!F1652=0,"    -",幼児歯科健診結果!G1652/幼児歯科健診結果!F1652)</f>
        <v>0.4</v>
      </c>
      <c r="G1651" s="2">
        <f>IF(幼児歯科健診結果!M1652=0,"    -",幼児歯科健診結果!O1652/幼児歯科健診結果!M1652)</f>
        <v>0.30434782608695654</v>
      </c>
      <c r="H1651" s="4">
        <f>IF(幼児歯科健診結果!M1652=0,"    -",幼児歯科健診結果!N1652/幼児歯科健診結果!M1652)</f>
        <v>1.0434782608695652</v>
      </c>
    </row>
    <row r="1652" spans="1:8" x14ac:dyDescent="0.15">
      <c r="A1652">
        <v>45</v>
      </c>
      <c r="B1652" t="s">
        <v>1659</v>
      </c>
      <c r="C1652">
        <v>45431</v>
      </c>
      <c r="D1652" t="s">
        <v>334</v>
      </c>
      <c r="E1652" s="2">
        <f>IF(幼児歯科健診結果!F1653=0,"    -",幼児歯科健診結果!H1653/幼児歯科健診結果!F1653)</f>
        <v>3.4482758620689655E-2</v>
      </c>
      <c r="F1652" s="4">
        <f>IF(幼児歯科健診結果!F1653=0,"    -",幼児歯科健診結果!G1653/幼児歯科健診結果!F1653)</f>
        <v>6.8965517241379309E-2</v>
      </c>
      <c r="G1652" s="2">
        <f>IF(幼児歯科健診結果!M1653=0,"    -",幼児歯科健診結果!O1653/幼児歯科健診結果!M1653)</f>
        <v>0.23529411764705882</v>
      </c>
      <c r="H1652" s="4">
        <f>IF(幼児歯科健診結果!M1653=0,"    -",幼児歯科健診結果!N1653/幼児歯科健診結果!M1653)</f>
        <v>1.1470588235294117</v>
      </c>
    </row>
    <row r="1653" spans="1:8" x14ac:dyDescent="0.15">
      <c r="A1653">
        <v>45</v>
      </c>
      <c r="B1653" t="s">
        <v>1659</v>
      </c>
      <c r="C1653">
        <v>45441</v>
      </c>
      <c r="D1653" t="s">
        <v>1682</v>
      </c>
      <c r="E1653" s="2">
        <f>IF(幼児歯科健診結果!F1654=0,"    -",幼児歯科健診結果!H1654/幼児歯科健診結果!F1654)</f>
        <v>0</v>
      </c>
      <c r="F1653" s="4">
        <f>IF(幼児歯科健診結果!F1654=0,"    -",幼児歯科健診結果!G1654/幼児歯科健診結果!F1654)</f>
        <v>0</v>
      </c>
      <c r="G1653" s="2">
        <f>IF(幼児歯科健診結果!M1654=0,"    -",幼児歯科健診結果!O1654/幼児歯科健診結果!M1654)</f>
        <v>0.26530612244897961</v>
      </c>
      <c r="H1653" s="4">
        <f>IF(幼児歯科健診結果!M1654=0,"    -",幼児歯科健診結果!N1654/幼児歯科健診結果!M1654)</f>
        <v>0.26530612244897961</v>
      </c>
    </row>
    <row r="1654" spans="1:8" x14ac:dyDescent="0.15">
      <c r="A1654">
        <v>45</v>
      </c>
      <c r="B1654" t="s">
        <v>1659</v>
      </c>
      <c r="C1654">
        <v>45442</v>
      </c>
      <c r="D1654" t="s">
        <v>1683</v>
      </c>
      <c r="E1654" s="2">
        <f>IF(幼児歯科健診結果!F1655=0,"    -",幼児歯科健診結果!H1655/幼児歯科健診結果!F1655)</f>
        <v>0</v>
      </c>
      <c r="F1654" s="4">
        <f>IF(幼児歯科健診結果!F1655=0,"    -",幼児歯科健診結果!G1655/幼児歯科健診結果!F1655)</f>
        <v>0</v>
      </c>
      <c r="G1654" s="2">
        <f>IF(幼児歯科健診結果!M1655=0,"    -",幼児歯科健診結果!O1655/幼児歯科健診結果!M1655)</f>
        <v>0.10714285714285714</v>
      </c>
      <c r="H1654" s="4">
        <f>IF(幼児歯科健診結果!M1655=0,"    -",幼児歯科健診結果!N1655/幼児歯科健診結果!M1655)</f>
        <v>1</v>
      </c>
    </row>
    <row r="1655" spans="1:8" x14ac:dyDescent="0.15">
      <c r="A1655">
        <v>45</v>
      </c>
      <c r="B1655" t="s">
        <v>1659</v>
      </c>
      <c r="C1655">
        <v>45443</v>
      </c>
      <c r="D1655" t="s">
        <v>1684</v>
      </c>
      <c r="E1655" s="2">
        <f>IF(幼児歯科健診結果!F1656=0,"    -",幼児歯科健診結果!H1656/幼児歯科健診結果!F1656)</f>
        <v>4.3478260869565216E-2</v>
      </c>
      <c r="F1655" s="4">
        <f>IF(幼児歯科健診結果!F1656=0,"    -",幼児歯科健診結果!G1656/幼児歯科健診結果!F1656)</f>
        <v>8.6956521739130432E-2</v>
      </c>
      <c r="G1655" s="2">
        <f>IF(幼児歯科健診結果!M1656=0,"    -",幼児歯科健診結果!O1656/幼児歯科健診結果!M1656)</f>
        <v>0.41935483870967744</v>
      </c>
      <c r="H1655" s="4">
        <f>IF(幼児歯科健診結果!M1656=0,"    -",幼児歯科健診結果!N1656/幼児歯科健診結果!M1656)</f>
        <v>1.5161290322580645</v>
      </c>
    </row>
    <row r="1656" spans="1:8" x14ac:dyDescent="0.15">
      <c r="A1656">
        <v>46</v>
      </c>
      <c r="B1656" t="s">
        <v>1685</v>
      </c>
      <c r="C1656">
        <v>46201</v>
      </c>
      <c r="D1656" t="s">
        <v>1686</v>
      </c>
      <c r="E1656" s="2">
        <f>IF(幼児歯科健診結果!F1657=0,"    -",幼児歯科健診結果!H1657/幼児歯科健診結果!F1657)</f>
        <v>3.4308414590104731E-2</v>
      </c>
      <c r="F1656" s="4">
        <f>IF(幼児歯科健診結果!F1657=0,"    -",幼児歯科健診結果!G1657/幼児歯科健診結果!F1657)</f>
        <v>9.281328999638859E-2</v>
      </c>
      <c r="G1656" s="2">
        <f>IF(幼児歯科健診結果!M1657=0,"    -",幼児歯科健診結果!O1657/幼児歯科健診結果!M1657)</f>
        <v>0.193342776203966</v>
      </c>
      <c r="H1656" s="4">
        <f>IF(幼児歯科健診結果!M1657=0,"    -",幼児歯科健診結果!N1657/幼児歯科健診結果!M1657)</f>
        <v>0.65456798866855526</v>
      </c>
    </row>
    <row r="1657" spans="1:8" x14ac:dyDescent="0.15">
      <c r="A1657">
        <v>46</v>
      </c>
      <c r="B1657" t="s">
        <v>1685</v>
      </c>
      <c r="C1657">
        <v>46203</v>
      </c>
      <c r="D1657" t="s">
        <v>1687</v>
      </c>
      <c r="E1657" s="2">
        <f>IF(幼児歯科健診結果!F1658=0,"    -",幼児歯科健診結果!H1658/幼児歯科健診結果!F1658)</f>
        <v>1.6488845780795344E-2</v>
      </c>
      <c r="F1657" s="4">
        <f>IF(幼児歯科健診結果!F1658=0,"    -",幼児歯科健診結果!G1658/幼児歯科健診結果!F1658)</f>
        <v>4.4616876818622697E-2</v>
      </c>
      <c r="G1657" s="2">
        <f>IF(幼児歯科健診結果!M1658=0,"    -",幼児歯科健診結果!O1658/幼児歯科健診結果!M1658)</f>
        <v>0.24134615384615385</v>
      </c>
      <c r="H1657" s="4">
        <f>IF(幼児歯科健診結果!M1658=0,"    -",幼児歯科健診結果!N1658/幼児歯科健診結果!M1658)</f>
        <v>0.73750000000000004</v>
      </c>
    </row>
    <row r="1658" spans="1:8" x14ac:dyDescent="0.15">
      <c r="A1658">
        <v>46</v>
      </c>
      <c r="B1658" t="s">
        <v>1685</v>
      </c>
      <c r="C1658">
        <v>46204</v>
      </c>
      <c r="D1658" t="s">
        <v>1688</v>
      </c>
      <c r="E1658" s="2">
        <f>IF(幼児歯科健診結果!F1659=0,"    -",幼児歯科健診結果!H1659/幼児歯科健診結果!F1659)</f>
        <v>2.7397260273972601E-2</v>
      </c>
      <c r="F1658" s="4">
        <f>IF(幼児歯科健診結果!F1659=0,"    -",幼児歯科健診結果!G1659/幼児歯科健診結果!F1659)</f>
        <v>4.1095890410958902E-2</v>
      </c>
      <c r="G1658" s="2">
        <f>IF(幼児歯科健診結果!M1659=0,"    -",幼児歯科健診結果!O1659/幼児歯科健診結果!M1659)</f>
        <v>0.14193548387096774</v>
      </c>
      <c r="H1658" s="4">
        <f>IF(幼児歯科健診結果!M1659=0,"    -",幼児歯科健診結果!N1659/幼児歯科健診結果!M1659)</f>
        <v>0.72258064516129028</v>
      </c>
    </row>
    <row r="1659" spans="1:8" x14ac:dyDescent="0.15">
      <c r="A1659">
        <v>46</v>
      </c>
      <c r="B1659" t="s">
        <v>1685</v>
      </c>
      <c r="C1659">
        <v>46206</v>
      </c>
      <c r="D1659" t="s">
        <v>1689</v>
      </c>
      <c r="E1659" s="2">
        <f>IF(幼児歯科健診結果!F1660=0,"    -",幼児歯科健診結果!H1660/幼児歯科健診結果!F1660)</f>
        <v>4.878048780487805E-2</v>
      </c>
      <c r="F1659" s="4">
        <f>IF(幼児歯科健診結果!F1660=0,"    -",幼児歯科健診結果!G1660/幼児歯科健診結果!F1660)</f>
        <v>0.12195121951219512</v>
      </c>
      <c r="G1659" s="2">
        <f>IF(幼児歯科健診結果!M1660=0,"    -",幼児歯科健診結果!O1660/幼児歯科健診結果!M1660)</f>
        <v>0.33620689655172414</v>
      </c>
      <c r="H1659" s="4">
        <f>IF(幼児歯科健診結果!M1660=0,"    -",幼児歯科健診結果!N1660/幼児歯科健診結果!M1660)</f>
        <v>1.3275862068965518</v>
      </c>
    </row>
    <row r="1660" spans="1:8" x14ac:dyDescent="0.15">
      <c r="A1660">
        <v>46</v>
      </c>
      <c r="B1660" t="s">
        <v>1685</v>
      </c>
      <c r="C1660">
        <v>46208</v>
      </c>
      <c r="D1660" t="s">
        <v>1690</v>
      </c>
      <c r="E1660" s="2">
        <f>IF(幼児歯科健診結果!F1661=0,"    -",幼児歯科健診結果!H1661/幼児歯科健診結果!F1661)</f>
        <v>1.5904572564612324E-2</v>
      </c>
      <c r="F1660" s="4">
        <f>IF(幼児歯科健診結果!F1661=0,"    -",幼児歯科健診結果!G1661/幼児歯科健診結果!F1661)</f>
        <v>3.9761431411530816E-2</v>
      </c>
      <c r="G1660" s="2">
        <f>IF(幼児歯科健診結果!M1661=0,"    -",幼児歯科健診結果!O1661/幼児歯科健診結果!M1661)</f>
        <v>0.33877551020408164</v>
      </c>
      <c r="H1660" s="4">
        <f>IF(幼児歯科健診結果!M1661=0,"    -",幼児歯科健診結果!N1661/幼児歯科健診結果!M1661)</f>
        <v>1.426530612244898</v>
      </c>
    </row>
    <row r="1661" spans="1:8" x14ac:dyDescent="0.15">
      <c r="A1661">
        <v>46</v>
      </c>
      <c r="B1661" t="s">
        <v>1685</v>
      </c>
      <c r="C1661">
        <v>46210</v>
      </c>
      <c r="D1661" t="s">
        <v>1691</v>
      </c>
      <c r="E1661" s="2">
        <f>IF(幼児歯科健診結果!F1662=0,"    -",幼児歯科健診結果!H1662/幼児歯科健診結果!F1662)</f>
        <v>2.2727272727272728E-2</v>
      </c>
      <c r="F1661" s="4">
        <f>IF(幼児歯科健診結果!F1662=0,"    -",幼児歯科健診結果!G1662/幼児歯科健診結果!F1662)</f>
        <v>5.113636363636364E-2</v>
      </c>
      <c r="G1661" s="2">
        <f>IF(幼児歯科健診結果!M1662=0,"    -",幼児歯科健診結果!O1662/幼児歯科健診結果!M1662)</f>
        <v>0.24203821656050956</v>
      </c>
      <c r="H1661" s="4">
        <f>IF(幼児歯科健診結果!M1662=0,"    -",幼児歯科健診結果!N1662/幼児歯科健診結果!M1662)</f>
        <v>0.94585987261146498</v>
      </c>
    </row>
    <row r="1662" spans="1:8" x14ac:dyDescent="0.15">
      <c r="A1662">
        <v>46</v>
      </c>
      <c r="B1662" t="s">
        <v>1685</v>
      </c>
      <c r="C1662">
        <v>46213</v>
      </c>
      <c r="D1662" t="s">
        <v>1692</v>
      </c>
      <c r="E1662" s="2">
        <f>IF(幼児歯科健診結果!F1663=0,"    -",幼児歯科健診結果!H1663/幼児歯科健診結果!F1663)</f>
        <v>3.4782608695652174E-2</v>
      </c>
      <c r="F1662" s="4">
        <f>IF(幼児歯科健診結果!F1663=0,"    -",幼児歯科健診結果!G1663/幼児歯科健診結果!F1663)</f>
        <v>3.4782608695652174E-2</v>
      </c>
      <c r="G1662" s="2">
        <f>IF(幼児歯科健診結果!M1663=0,"    -",幼児歯科健診結果!O1663/幼児歯科健診結果!M1663)</f>
        <v>0.31666666666666665</v>
      </c>
      <c r="H1662" s="4">
        <f>IF(幼児歯科健診結果!M1663=0,"    -",幼児歯科健診結果!N1663/幼児歯科健診結果!M1663)</f>
        <v>1.2666666666666666</v>
      </c>
    </row>
    <row r="1663" spans="1:8" x14ac:dyDescent="0.15">
      <c r="A1663">
        <v>46</v>
      </c>
      <c r="B1663" t="s">
        <v>1685</v>
      </c>
      <c r="C1663">
        <v>46214</v>
      </c>
      <c r="D1663" t="s">
        <v>1693</v>
      </c>
      <c r="E1663" s="2">
        <f>IF(幼児歯科健診結果!F1664=0,"    -",幼児歯科健診結果!H1664/幼児歯科健診結果!F1664)</f>
        <v>3.0303030303030304E-2</v>
      </c>
      <c r="F1663" s="4">
        <f>IF(幼児歯科健診結果!F1664=0,"    -",幼児歯科健診結果!G1664/幼児歯科健診結果!F1664)</f>
        <v>5.0505050505050504E-2</v>
      </c>
      <c r="G1663" s="2">
        <f>IF(幼児歯科健診結果!M1664=0,"    -",幼児歯科健診結果!O1664/幼児歯科健診結果!M1664)</f>
        <v>0.28999999999999998</v>
      </c>
      <c r="H1663" s="4">
        <f>IF(幼児歯科健診結果!M1664=0,"    -",幼児歯科健診結果!N1664/幼児歯科健診結果!M1664)</f>
        <v>1.17</v>
      </c>
    </row>
    <row r="1664" spans="1:8" x14ac:dyDescent="0.15">
      <c r="A1664">
        <v>46</v>
      </c>
      <c r="B1664" t="s">
        <v>1685</v>
      </c>
      <c r="C1664">
        <v>46215</v>
      </c>
      <c r="D1664" t="s">
        <v>1694</v>
      </c>
      <c r="E1664" s="2">
        <f>IF(幼児歯科健診結果!F1665=0,"    -",幼児歯科健診結果!H1665/幼児歯科健診結果!F1665)</f>
        <v>2.4526198439241916E-2</v>
      </c>
      <c r="F1664" s="4">
        <f>IF(幼児歯科健診結果!F1665=0,"    -",幼児歯科健診結果!G1665/幼児歯科健診結果!F1665)</f>
        <v>7.0234113712374577E-2</v>
      </c>
      <c r="G1664" s="2">
        <f>IF(幼児歯科健診結果!M1665=0,"    -",幼児歯科健診結果!O1665/幼児歯科健診結果!M1665)</f>
        <v>0.25838926174496646</v>
      </c>
      <c r="H1664" s="4">
        <f>IF(幼児歯科健診結果!M1665=0,"    -",幼児歯科健診結果!N1665/幼児歯科健診結果!M1665)</f>
        <v>1.063758389261745</v>
      </c>
    </row>
    <row r="1665" spans="1:8" x14ac:dyDescent="0.15">
      <c r="A1665">
        <v>46</v>
      </c>
      <c r="B1665" t="s">
        <v>1685</v>
      </c>
      <c r="C1665">
        <v>46216</v>
      </c>
      <c r="D1665" t="s">
        <v>1695</v>
      </c>
      <c r="E1665" s="2">
        <f>IF(幼児歯科健診結果!F1666=0,"    -",幼児歯科健診結果!H1666/幼児歯科健診結果!F1666)</f>
        <v>2.8985507246376812E-2</v>
      </c>
      <c r="F1665" s="4">
        <f>IF(幼児歯科健診結果!F1666=0,"    -",幼児歯科健診結果!G1666/幼児歯科健診結果!F1666)</f>
        <v>6.9565217391304349E-2</v>
      </c>
      <c r="G1665" s="2">
        <f>IF(幼児歯科健診結果!M1666=0,"    -",幼児歯科健診結果!O1666/幼児歯科健診結果!M1666)</f>
        <v>0.17936117936117937</v>
      </c>
      <c r="H1665" s="4">
        <f>IF(幼児歯科健診結果!M1666=0,"    -",幼児歯科健診結果!N1666/幼児歯科健診結果!M1666)</f>
        <v>0.50859950859950864</v>
      </c>
    </row>
    <row r="1666" spans="1:8" x14ac:dyDescent="0.15">
      <c r="A1666">
        <v>46</v>
      </c>
      <c r="B1666" t="s">
        <v>1685</v>
      </c>
      <c r="C1666">
        <v>46217</v>
      </c>
      <c r="D1666" t="s">
        <v>1696</v>
      </c>
      <c r="E1666" s="2">
        <f>IF(幼児歯科健診結果!F1667=0,"    -",幼児歯科健診結果!H1667/幼児歯科健診結果!F1667)</f>
        <v>1.1904761904761904E-2</v>
      </c>
      <c r="F1666" s="4">
        <f>IF(幼児歯科健診結果!F1667=0,"    -",幼児歯科健診結果!G1667/幼児歯科健診結果!F1667)</f>
        <v>3.5714285714285712E-2</v>
      </c>
      <c r="G1666" s="2">
        <f>IF(幼児歯科健診結果!M1667=0,"    -",幼児歯科健診結果!O1667/幼児歯科健診結果!M1667)</f>
        <v>0.33472803347280333</v>
      </c>
      <c r="H1666" s="4">
        <f>IF(幼児歯科健診結果!M1667=0,"    -",幼児歯科健診結果!N1667/幼児歯科健診結果!M1667)</f>
        <v>1.2761506276150627</v>
      </c>
    </row>
    <row r="1667" spans="1:8" x14ac:dyDescent="0.15">
      <c r="A1667">
        <v>46</v>
      </c>
      <c r="B1667" t="s">
        <v>1685</v>
      </c>
      <c r="C1667">
        <v>46218</v>
      </c>
      <c r="D1667" t="s">
        <v>1697</v>
      </c>
      <c r="E1667" s="2">
        <f>IF(幼児歯科健診結果!F1668=0,"    -",幼児歯科健診結果!H1668/幼児歯科健診結果!F1668)</f>
        <v>2.8759244042728019E-2</v>
      </c>
      <c r="F1667" s="4">
        <f>IF(幼児歯科健診結果!F1668=0,"    -",幼児歯科健診結果!G1668/幼児歯科健診結果!F1668)</f>
        <v>8.7099424815119147E-2</v>
      </c>
      <c r="G1667" s="2">
        <f>IF(幼児歯科健診結果!M1668=0,"    -",幼児歯科健診結果!O1668/幼児歯科健診結果!M1668)</f>
        <v>0.28439597315436244</v>
      </c>
      <c r="H1667" s="4">
        <f>IF(幼児歯科健診結果!M1668=0,"    -",幼児歯科健診結果!N1668/幼児歯科健診結果!M1668)</f>
        <v>1.0385906040268456</v>
      </c>
    </row>
    <row r="1668" spans="1:8" x14ac:dyDescent="0.15">
      <c r="A1668">
        <v>46</v>
      </c>
      <c r="B1668" t="s">
        <v>1685</v>
      </c>
      <c r="C1668">
        <v>46219</v>
      </c>
      <c r="D1668" t="s">
        <v>1698</v>
      </c>
      <c r="E1668" s="2">
        <f>IF(幼児歯科健診結果!F1669=0,"    -",幼児歯科健診結果!H1669/幼児歯科健診結果!F1669)</f>
        <v>3.71900826446281E-2</v>
      </c>
      <c r="F1668" s="4">
        <f>IF(幼児歯科健診結果!F1669=0,"    -",幼児歯科健診結果!G1669/幼児歯科健診結果!F1669)</f>
        <v>9.5041322314049589E-2</v>
      </c>
      <c r="G1668" s="2">
        <f>IF(幼児歯科健診結果!M1669=0,"    -",幼児歯科健診結果!O1669/幼児歯科健診結果!M1669)</f>
        <v>0.30212765957446808</v>
      </c>
      <c r="H1668" s="4">
        <f>IF(幼児歯科健診結果!M1669=0,"    -",幼児歯科健診結果!N1669/幼児歯科健診結果!M1669)</f>
        <v>0.93191489361702129</v>
      </c>
    </row>
    <row r="1669" spans="1:8" x14ac:dyDescent="0.15">
      <c r="A1669">
        <v>46</v>
      </c>
      <c r="B1669" t="s">
        <v>1685</v>
      </c>
      <c r="C1669">
        <v>46220</v>
      </c>
      <c r="D1669" t="s">
        <v>1699</v>
      </c>
      <c r="E1669" s="2">
        <f>IF(幼児歯科健診結果!F1670=0,"    -",幼児歯科健診結果!H1670/幼児歯科健診結果!F1670)</f>
        <v>7.9365079365079361E-3</v>
      </c>
      <c r="F1669" s="4">
        <f>IF(幼児歯科健診結果!F1670=0,"    -",幼児歯科健診結果!G1670/幼児歯科健診結果!F1670)</f>
        <v>6.3492063492063489E-2</v>
      </c>
      <c r="G1669" s="2">
        <f>IF(幼児歯科健診結果!M1670=0,"    -",幼児歯科健診結果!O1670/幼児歯科健診結果!M1670)</f>
        <v>0.22489959839357429</v>
      </c>
      <c r="H1669" s="4">
        <f>IF(幼児歯科健診結果!M1670=0,"    -",幼児歯科健診結果!N1670/幼児歯科健診結果!M1670)</f>
        <v>0.86345381526104414</v>
      </c>
    </row>
    <row r="1670" spans="1:8" x14ac:dyDescent="0.15">
      <c r="A1670">
        <v>46</v>
      </c>
      <c r="B1670" t="s">
        <v>1685</v>
      </c>
      <c r="C1670">
        <v>46221</v>
      </c>
      <c r="D1670" t="s">
        <v>1700</v>
      </c>
      <c r="E1670" s="2">
        <f>IF(幼児歯科健診結果!F1671=0,"    -",幼児歯科健診結果!H1671/幼児歯科健診結果!F1671)</f>
        <v>2.3026315789473683E-2</v>
      </c>
      <c r="F1670" s="4">
        <f>IF(幼児歯科健診結果!F1671=0,"    -",幼児歯科健診結果!G1671/幼児歯科健診結果!F1671)</f>
        <v>4.9342105263157895E-2</v>
      </c>
      <c r="G1670" s="2">
        <f>IF(幼児歯科健診結果!M1671=0,"    -",幼児歯科健診結果!O1671/幼児歯科健診結果!M1671)</f>
        <v>0.2078853046594982</v>
      </c>
      <c r="H1670" s="4">
        <f>IF(幼児歯科健診結果!M1671=0,"    -",幼児歯科健診結果!N1671/幼児歯科健診結果!M1671)</f>
        <v>0.72759856630824371</v>
      </c>
    </row>
    <row r="1671" spans="1:8" x14ac:dyDescent="0.15">
      <c r="A1671">
        <v>46</v>
      </c>
      <c r="B1671" t="s">
        <v>1685</v>
      </c>
      <c r="C1671">
        <v>46222</v>
      </c>
      <c r="D1671" t="s">
        <v>1701</v>
      </c>
      <c r="E1671" s="2">
        <f>IF(幼児歯科健診結果!F1672=0,"    -",幼児歯科健診結果!H1672/幼児歯科健診結果!F1672)</f>
        <v>2.2535211267605635E-2</v>
      </c>
      <c r="F1671" s="4">
        <f>IF(幼児歯科健診結果!F1672=0,"    -",幼児歯科健診結果!G1672/幼児歯科健診結果!F1672)</f>
        <v>7.8873239436619724E-2</v>
      </c>
      <c r="G1671" s="2">
        <f>IF(幼児歯科健診結果!M1672=0,"    -",幼児歯科健診結果!O1672/幼児歯科健診結果!M1672)</f>
        <v>0.32658227848101268</v>
      </c>
      <c r="H1671" s="4">
        <f>IF(幼児歯科健診結果!M1672=0,"    -",幼児歯科健診結果!N1672/幼児歯科健診結果!M1672)</f>
        <v>1.2506329113924051</v>
      </c>
    </row>
    <row r="1672" spans="1:8" x14ac:dyDescent="0.15">
      <c r="A1672">
        <v>46</v>
      </c>
      <c r="B1672" t="s">
        <v>1685</v>
      </c>
      <c r="C1672">
        <v>46223</v>
      </c>
      <c r="D1672" t="s">
        <v>1702</v>
      </c>
      <c r="E1672" s="2">
        <f>IF(幼児歯科健診結果!F1673=0,"    -",幼児歯科健診結果!H1673/幼児歯科健診結果!F1673)</f>
        <v>3.1818181818181815E-2</v>
      </c>
      <c r="F1672" s="4">
        <f>IF(幼児歯科健診結果!F1673=0,"    -",幼児歯科健診結果!G1673/幼児歯科健診結果!F1673)</f>
        <v>4.5454545454545456E-2</v>
      </c>
      <c r="G1672" s="2">
        <f>IF(幼児歯科健診結果!M1673=0,"    -",幼児歯科健診結果!O1673/幼児歯科健診結果!M1673)</f>
        <v>0.23954372623574144</v>
      </c>
      <c r="H1672" s="4">
        <f>IF(幼児歯科健診結果!M1673=0,"    -",幼児歯科健診結果!N1673/幼児歯科健診結果!M1673)</f>
        <v>0.83650190114068446</v>
      </c>
    </row>
    <row r="1673" spans="1:8" x14ac:dyDescent="0.15">
      <c r="A1673">
        <v>46</v>
      </c>
      <c r="B1673" t="s">
        <v>1685</v>
      </c>
      <c r="C1673">
        <v>46224</v>
      </c>
      <c r="D1673" t="s">
        <v>1703</v>
      </c>
      <c r="E1673" s="2">
        <f>IF(幼児歯科健診結果!F1674=0,"    -",幼児歯科健診結果!H1674/幼児歯科健診結果!F1674)</f>
        <v>2.9850746268656716E-2</v>
      </c>
      <c r="F1673" s="4">
        <f>IF(幼児歯科健診結果!F1674=0,"    -",幼児歯科健診結果!G1674/幼児歯科健診結果!F1674)</f>
        <v>6.4676616915422883E-2</v>
      </c>
      <c r="G1673" s="2">
        <f>IF(幼児歯科健診結果!M1674=0,"    -",幼児歯科健診結果!O1674/幼児歯科健診結果!M1674)</f>
        <v>0.30285714285714288</v>
      </c>
      <c r="H1673" s="4">
        <f>IF(幼児歯科健診結果!M1674=0,"    -",幼児歯科健診結果!N1674/幼児歯科健診結果!M1674)</f>
        <v>1.2742857142857142</v>
      </c>
    </row>
    <row r="1674" spans="1:8" x14ac:dyDescent="0.15">
      <c r="A1674">
        <v>46</v>
      </c>
      <c r="B1674" t="s">
        <v>1685</v>
      </c>
      <c r="C1674">
        <v>46225</v>
      </c>
      <c r="D1674" t="s">
        <v>1704</v>
      </c>
      <c r="E1674" s="2">
        <f>IF(幼児歯科健診結果!F1675=0,"    -",幼児歯科健診結果!H1675/幼児歯科健診結果!F1675)</f>
        <v>9.316770186335404E-3</v>
      </c>
      <c r="F1674" s="4">
        <f>IF(幼児歯科健診結果!F1675=0,"    -",幼児歯科健診結果!G1675/幼児歯科健診結果!F1675)</f>
        <v>4.6583850931677016E-2</v>
      </c>
      <c r="G1674" s="2">
        <f>IF(幼児歯科健診結果!M1675=0,"    -",幼児歯科健診結果!O1675/幼児歯科健診結果!M1675)</f>
        <v>0.18466353677621283</v>
      </c>
      <c r="H1674" s="4">
        <f>IF(幼児歯科健診結果!M1675=0,"    -",幼児歯科健診結果!N1675/幼児歯科健診結果!M1675)</f>
        <v>0.6901408450704225</v>
      </c>
    </row>
    <row r="1675" spans="1:8" x14ac:dyDescent="0.15">
      <c r="A1675">
        <v>46</v>
      </c>
      <c r="B1675" t="s">
        <v>1685</v>
      </c>
      <c r="C1675">
        <v>46303</v>
      </c>
      <c r="D1675" t="s">
        <v>1705</v>
      </c>
      <c r="E1675" s="2">
        <f>IF(幼児歯科健診結果!F1676=0,"    -",幼児歯科健診結果!H1676/幼児歯科健診結果!F1676)</f>
        <v>0</v>
      </c>
      <c r="F1675" s="4">
        <f>IF(幼児歯科健診結果!F1676=0,"    -",幼児歯科健診結果!G1676/幼児歯科健診結果!F1676)</f>
        <v>0</v>
      </c>
      <c r="G1675" s="2">
        <f>IF(幼児歯科健診結果!M1676=0,"    -",幼児歯科健診結果!O1676/幼児歯科健診結果!M1676)</f>
        <v>0</v>
      </c>
      <c r="H1675" s="4">
        <f>IF(幼児歯科健診結果!M1676=0,"    -",幼児歯科健診結果!N1676/幼児歯科健診結果!M1676)</f>
        <v>0</v>
      </c>
    </row>
    <row r="1676" spans="1:8" x14ac:dyDescent="0.15">
      <c r="A1676">
        <v>46</v>
      </c>
      <c r="B1676" t="s">
        <v>1685</v>
      </c>
      <c r="C1676">
        <v>46304</v>
      </c>
      <c r="D1676" t="s">
        <v>1706</v>
      </c>
      <c r="E1676" s="2">
        <f>IF(幼児歯科健診結果!F1677=0,"    -",幼児歯科健診結果!H1677/幼児歯科健診結果!F1677)</f>
        <v>0</v>
      </c>
      <c r="F1676" s="4">
        <f>IF(幼児歯科健診結果!F1677=0,"    -",幼児歯科健診結果!G1677/幼児歯科健診結果!F1677)</f>
        <v>0</v>
      </c>
      <c r="G1676" s="2">
        <f>IF(幼児歯科健診結果!M1677=0,"    -",幼児歯科健診結果!O1677/幼児歯科健診結果!M1677)</f>
        <v>0</v>
      </c>
      <c r="H1676" s="4">
        <f>IF(幼児歯科健診結果!M1677=0,"    -",幼児歯科健診結果!N1677/幼児歯科健診結果!M1677)</f>
        <v>0</v>
      </c>
    </row>
    <row r="1677" spans="1:8" x14ac:dyDescent="0.15">
      <c r="A1677">
        <v>46</v>
      </c>
      <c r="B1677" t="s">
        <v>1685</v>
      </c>
      <c r="C1677">
        <v>46392</v>
      </c>
      <c r="D1677" t="s">
        <v>1707</v>
      </c>
      <c r="E1677" s="2">
        <f>IF(幼児歯科健診結果!F1678=0,"    -",幼児歯科健診結果!H1678/幼児歯科健診結果!F1678)</f>
        <v>1.2422360248447204E-2</v>
      </c>
      <c r="F1677" s="4">
        <f>IF(幼児歯科健診結果!F1678=0,"    -",幼児歯科健診結果!G1678/幼児歯科健診結果!F1678)</f>
        <v>2.4844720496894408E-2</v>
      </c>
      <c r="G1677" s="2">
        <f>IF(幼児歯科健診結果!M1678=0,"    -",幼児歯科健診結果!O1678/幼児歯科健診結果!M1678)</f>
        <v>0.19886363636363635</v>
      </c>
      <c r="H1677" s="4">
        <f>IF(幼児歯科健診結果!M1678=0,"    -",幼児歯科健診結果!N1678/幼児歯科健診結果!M1678)</f>
        <v>0.85227272727272729</v>
      </c>
    </row>
    <row r="1678" spans="1:8" x14ac:dyDescent="0.15">
      <c r="A1678">
        <v>46</v>
      </c>
      <c r="B1678" t="s">
        <v>1685</v>
      </c>
      <c r="C1678">
        <v>46404</v>
      </c>
      <c r="D1678" t="s">
        <v>1708</v>
      </c>
      <c r="E1678" s="2">
        <f>IF(幼児歯科健診結果!F1679=0,"    -",幼児歯科健診結果!H1679/幼児歯科健診結果!F1679)</f>
        <v>1.2195121951219513E-2</v>
      </c>
      <c r="F1678" s="4">
        <f>IF(幼児歯科健診結果!F1679=0,"    -",幼児歯科健診結果!G1679/幼児歯科健診結果!F1679)</f>
        <v>1.2195121951219513E-2</v>
      </c>
      <c r="G1678" s="2">
        <f>IF(幼児歯科健診結果!M1679=0,"    -",幼児歯科健診結果!O1679/幼児歯科健診結果!M1679)</f>
        <v>0.32467532467532467</v>
      </c>
      <c r="H1678" s="4">
        <f>IF(幼児歯科健診結果!M1679=0,"    -",幼児歯科健診結果!N1679/幼児歯科健診結果!M1679)</f>
        <v>1.3896103896103895</v>
      </c>
    </row>
    <row r="1679" spans="1:8" x14ac:dyDescent="0.15">
      <c r="A1679">
        <v>46</v>
      </c>
      <c r="B1679" t="s">
        <v>1685</v>
      </c>
      <c r="C1679">
        <v>46452</v>
      </c>
      <c r="D1679" t="s">
        <v>1709</v>
      </c>
      <c r="E1679" s="2">
        <f>IF(幼児歯科健診結果!F1680=0,"    -",幼児歯科健診結果!H1680/幼児歯科健診結果!F1680)</f>
        <v>9.4339622641509441E-2</v>
      </c>
      <c r="F1679" s="4">
        <f>IF(幼児歯科健診結果!F1680=0,"    -",幼児歯科健診結果!G1680/幼児歯科健診結果!F1680)</f>
        <v>0.39622641509433965</v>
      </c>
      <c r="G1679" s="2">
        <f>IF(幼児歯科健診結果!M1680=0,"    -",幼児歯科健診結果!O1680/幼児歯科健診結果!M1680)</f>
        <v>0.42666666666666669</v>
      </c>
      <c r="H1679" s="4">
        <f>IF(幼児歯科健診結果!M1680=0,"    -",幼児歯科健診結果!N1680/幼児歯科健診結果!M1680)</f>
        <v>1.44</v>
      </c>
    </row>
    <row r="1680" spans="1:8" x14ac:dyDescent="0.15">
      <c r="A1680">
        <v>46</v>
      </c>
      <c r="B1680" t="s">
        <v>1685</v>
      </c>
      <c r="C1680">
        <v>46468</v>
      </c>
      <c r="D1680" t="s">
        <v>1710</v>
      </c>
      <c r="E1680" s="2">
        <f>IF(幼児歯科健診結果!F1681=0,"    -",幼児歯科健診結果!H1681/幼児歯科健診結果!F1681)</f>
        <v>5.128205128205128E-2</v>
      </c>
      <c r="F1680" s="4">
        <f>IF(幼児歯科健診結果!F1681=0,"    -",幼児歯科健診結果!G1681/幼児歯科健診結果!F1681)</f>
        <v>0.12820512820512819</v>
      </c>
      <c r="G1680" s="2">
        <f>IF(幼児歯科健診結果!M1681=0,"    -",幼児歯科健診結果!O1681/幼児歯科健診結果!M1681)</f>
        <v>0.34285714285714286</v>
      </c>
      <c r="H1680" s="4">
        <f>IF(幼児歯科健診結果!M1681=0,"    -",幼児歯科健診結果!N1681/幼児歯科健診結果!M1681)</f>
        <v>1.7238095238095239</v>
      </c>
    </row>
    <row r="1681" spans="1:8" x14ac:dyDescent="0.15">
      <c r="A1681">
        <v>46</v>
      </c>
      <c r="B1681" t="s">
        <v>1685</v>
      </c>
      <c r="C1681">
        <v>46482</v>
      </c>
      <c r="D1681" t="s">
        <v>1711</v>
      </c>
      <c r="E1681" s="2">
        <f>IF(幼児歯科健診結果!F1682=0,"    -",幼児歯科健診結果!H1682/幼児歯科健診結果!F1682)</f>
        <v>3.9215686274509803E-2</v>
      </c>
      <c r="F1681" s="4">
        <f>IF(幼児歯科健診結果!F1682=0,"    -",幼児歯科健診結果!G1682/幼児歯科健診結果!F1682)</f>
        <v>0.13725490196078433</v>
      </c>
      <c r="G1681" s="2">
        <f>IF(幼児歯科健診結果!M1682=0,"    -",幼児歯科健診結果!O1682/幼児歯科健診結果!M1682)</f>
        <v>0.50877192982456143</v>
      </c>
      <c r="H1681" s="4">
        <f>IF(幼児歯科健診結果!M1682=0,"    -",幼児歯科健診結果!N1682/幼児歯科健診結果!M1682)</f>
        <v>1.9122807017543859</v>
      </c>
    </row>
    <row r="1682" spans="1:8" x14ac:dyDescent="0.15">
      <c r="A1682">
        <v>46</v>
      </c>
      <c r="B1682" t="s">
        <v>1685</v>
      </c>
      <c r="C1682">
        <v>46490</v>
      </c>
      <c r="D1682" t="s">
        <v>1712</v>
      </c>
      <c r="E1682" s="2">
        <f>IF(幼児歯科健診結果!F1683=0,"    -",幼児歯科健診結果!H1683/幼児歯科健診結果!F1683)</f>
        <v>0</v>
      </c>
      <c r="F1682" s="4">
        <f>IF(幼児歯科健診結果!F1683=0,"    -",幼児歯科健診結果!G1683/幼児歯科健診結果!F1683)</f>
        <v>0</v>
      </c>
      <c r="G1682" s="2">
        <f>IF(幼児歯科健診結果!M1683=0,"    -",幼児歯科健診結果!O1683/幼児歯科健診結果!M1683)</f>
        <v>9.8039215686274508E-2</v>
      </c>
      <c r="H1682" s="4">
        <f>IF(幼児歯科健診結果!M1683=0,"    -",幼児歯科健診結果!N1683/幼児歯科健診結果!M1683)</f>
        <v>0.37254901960784315</v>
      </c>
    </row>
    <row r="1683" spans="1:8" x14ac:dyDescent="0.15">
      <c r="A1683">
        <v>46</v>
      </c>
      <c r="B1683" t="s">
        <v>1685</v>
      </c>
      <c r="C1683">
        <v>46491</v>
      </c>
      <c r="D1683" t="s">
        <v>1713</v>
      </c>
      <c r="E1683" s="2">
        <f>IF(幼児歯科健診結果!F1684=0,"    -",幼児歯科健診結果!H1684/幼児歯科健診結果!F1684)</f>
        <v>0</v>
      </c>
      <c r="F1683" s="4">
        <f>IF(幼児歯科健診結果!F1684=0,"    -",幼児歯科健診結果!G1684/幼児歯科健診結果!F1684)</f>
        <v>0</v>
      </c>
      <c r="G1683" s="2">
        <f>IF(幼児歯科健診結果!M1684=0,"    -",幼児歯科健診結果!O1684/幼児歯科健診結果!M1684)</f>
        <v>0.34782608695652173</v>
      </c>
      <c r="H1683" s="4">
        <f>IF(幼児歯科健診結果!M1684=0,"    -",幼児歯科健診結果!N1684/幼児歯科健診結果!M1684)</f>
        <v>1.6086956521739131</v>
      </c>
    </row>
    <row r="1684" spans="1:8" x14ac:dyDescent="0.15">
      <c r="A1684">
        <v>46</v>
      </c>
      <c r="B1684" t="s">
        <v>1685</v>
      </c>
      <c r="C1684">
        <v>46492</v>
      </c>
      <c r="D1684" t="s">
        <v>1714</v>
      </c>
      <c r="E1684" s="2">
        <f>IF(幼児歯科健診結果!F1685=0,"    -",幼児歯科健診結果!H1685/幼児歯科健診結果!F1685)</f>
        <v>1.0309278350515464E-2</v>
      </c>
      <c r="F1684" s="4">
        <f>IF(幼児歯科健診結果!F1685=0,"    -",幼児歯科健診結果!G1685/幼児歯科健診結果!F1685)</f>
        <v>4.1237113402061855E-2</v>
      </c>
      <c r="G1684" s="2">
        <f>IF(幼児歯科健診結果!M1685=0,"    -",幼児歯科健診結果!O1685/幼児歯科健診結果!M1685)</f>
        <v>0.26315789473684209</v>
      </c>
      <c r="H1684" s="4">
        <f>IF(幼児歯科健診結果!M1685=0,"    -",幼児歯科健診結果!N1685/幼児歯科健診結果!M1685)</f>
        <v>0.64035087719298245</v>
      </c>
    </row>
    <row r="1685" spans="1:8" x14ac:dyDescent="0.15">
      <c r="A1685">
        <v>46</v>
      </c>
      <c r="B1685" t="s">
        <v>1685</v>
      </c>
      <c r="C1685">
        <v>46501</v>
      </c>
      <c r="D1685" t="s">
        <v>1715</v>
      </c>
      <c r="E1685" s="2">
        <f>IF(幼児歯科健診結果!F1686=0,"    -",幼児歯科健診結果!H1686/幼児歯科健診結果!F1686)</f>
        <v>2.9850746268656716E-2</v>
      </c>
      <c r="F1685" s="4">
        <f>IF(幼児歯科健診結果!F1686=0,"    -",幼児歯科健診結果!G1686/幼児歯科健診結果!F1686)</f>
        <v>2.9850746268656716E-2</v>
      </c>
      <c r="G1685" s="2">
        <f>IF(幼児歯科健診結果!M1686=0,"    -",幼児歯科健診結果!O1686/幼児歯科健診結果!M1686)</f>
        <v>0.18309859154929578</v>
      </c>
      <c r="H1685" s="4">
        <f>IF(幼児歯科健診結果!M1686=0,"    -",幼児歯科健診結果!N1686/幼児歯科健診結果!M1686)</f>
        <v>0.56338028169014087</v>
      </c>
    </row>
    <row r="1686" spans="1:8" x14ac:dyDescent="0.15">
      <c r="A1686">
        <v>46</v>
      </c>
      <c r="B1686" t="s">
        <v>1685</v>
      </c>
      <c r="C1686">
        <v>46502</v>
      </c>
      <c r="D1686" t="s">
        <v>1716</v>
      </c>
      <c r="E1686" s="2">
        <f>IF(幼児歯科健診結果!F1687=0,"    -",幼児歯科健診結果!H1687/幼児歯科健診結果!F1687)</f>
        <v>5.6603773584905662E-2</v>
      </c>
      <c r="F1686" s="4">
        <f>IF(幼児歯科健診結果!F1687=0,"    -",幼児歯科健診結果!G1687/幼児歯科健診結果!F1687)</f>
        <v>9.4339622641509441E-2</v>
      </c>
      <c r="G1686" s="2">
        <f>IF(幼児歯科健診結果!M1687=0,"    -",幼児歯科健診結果!O1687/幼児歯科健診結果!M1687)</f>
        <v>0.11320754716981132</v>
      </c>
      <c r="H1686" s="4">
        <f>IF(幼児歯科健診結果!M1687=0,"    -",幼児歯科健診結果!N1687/幼児歯科健診結果!M1687)</f>
        <v>0.43396226415094341</v>
      </c>
    </row>
    <row r="1687" spans="1:8" x14ac:dyDescent="0.15">
      <c r="A1687">
        <v>46</v>
      </c>
      <c r="B1687" t="s">
        <v>1685</v>
      </c>
      <c r="C1687">
        <v>46505</v>
      </c>
      <c r="D1687" t="s">
        <v>1717</v>
      </c>
      <c r="E1687" s="2">
        <f>IF(幼児歯科健診結果!F1688=0,"    -",幼児歯科健診結果!H1688/幼児歯科健診結果!F1688)</f>
        <v>6.6666666666666666E-2</v>
      </c>
      <c r="F1687" s="4">
        <f>IF(幼児歯科健診結果!F1688=0,"    -",幼児歯科健診結果!G1688/幼児歯科健診結果!F1688)</f>
        <v>0.18333333333333332</v>
      </c>
      <c r="G1687" s="2">
        <f>IF(幼児歯科健診結果!M1688=0,"    -",幼児歯科健診結果!O1688/幼児歯科健診結果!M1688)</f>
        <v>0.33884297520661155</v>
      </c>
      <c r="H1687" s="4">
        <f>IF(幼児歯科健診結果!M1688=0,"    -",幼児歯科健診結果!N1688/幼児歯科健診結果!M1688)</f>
        <v>1.4545454545454546</v>
      </c>
    </row>
    <row r="1688" spans="1:8" x14ac:dyDescent="0.15">
      <c r="A1688">
        <v>46</v>
      </c>
      <c r="B1688" t="s">
        <v>1685</v>
      </c>
      <c r="C1688">
        <v>46523</v>
      </c>
      <c r="D1688" t="s">
        <v>1718</v>
      </c>
      <c r="E1688" s="2">
        <f>IF(幼児歯科健診結果!F1689=0,"    -",幼児歯科健診結果!H1689/幼児歯科健診結果!F1689)</f>
        <v>0</v>
      </c>
      <c r="F1688" s="4">
        <f>IF(幼児歯科健診結果!F1689=0,"    -",幼児歯科健診結果!G1689/幼児歯科健診結果!F1689)</f>
        <v>0</v>
      </c>
      <c r="G1688" s="2">
        <f>IF(幼児歯科健診結果!M1689=0,"    -",幼児歯科健診結果!O1689/幼児歯科健診結果!M1689)</f>
        <v>1</v>
      </c>
      <c r="H1688" s="4">
        <f>IF(幼児歯科健診結果!M1689=0,"    -",幼児歯科健診結果!N1689/幼児歯科健診結果!M1689)</f>
        <v>4</v>
      </c>
    </row>
    <row r="1689" spans="1:8" x14ac:dyDescent="0.15">
      <c r="A1689">
        <v>46</v>
      </c>
      <c r="B1689" t="s">
        <v>1685</v>
      </c>
      <c r="C1689">
        <v>46524</v>
      </c>
      <c r="D1689" t="s">
        <v>1719</v>
      </c>
      <c r="E1689" s="2">
        <f>IF(幼児歯科健診結果!F1690=0,"    -",幼児歯科健診結果!H1690/幼児歯科健診結果!F1690)</f>
        <v>0</v>
      </c>
      <c r="F1689" s="4">
        <f>IF(幼児歯科健診結果!F1690=0,"    -",幼児歯科健診結果!G1690/幼児歯科健診結果!F1690)</f>
        <v>0</v>
      </c>
      <c r="G1689" s="2">
        <f>IF(幼児歯科健診結果!M1690=0,"    -",幼児歯科健診結果!O1690/幼児歯科健診結果!M1690)</f>
        <v>0.30769230769230771</v>
      </c>
      <c r="H1689" s="4">
        <f>IF(幼児歯科健診結果!M1690=0,"    -",幼児歯科健診結果!N1690/幼児歯科健診結果!M1690)</f>
        <v>0.92307692307692313</v>
      </c>
    </row>
    <row r="1690" spans="1:8" x14ac:dyDescent="0.15">
      <c r="A1690">
        <v>46</v>
      </c>
      <c r="B1690" t="s">
        <v>1685</v>
      </c>
      <c r="C1690">
        <v>46525</v>
      </c>
      <c r="D1690" t="s">
        <v>1720</v>
      </c>
      <c r="E1690" s="2">
        <f>IF(幼児歯科健診結果!F1691=0,"    -",幼児歯科健診結果!H1691/幼児歯科健診結果!F1691)</f>
        <v>4.8387096774193547E-2</v>
      </c>
      <c r="F1690" s="4">
        <f>IF(幼児歯科健診結果!F1691=0,"    -",幼児歯科健診結果!G1691/幼児歯科健診結果!F1691)</f>
        <v>0.20967741935483872</v>
      </c>
      <c r="G1690" s="2">
        <f>IF(幼児歯科健診結果!M1691=0,"    -",幼児歯科健診結果!O1691/幼児歯科健診結果!M1691)</f>
        <v>0.16666666666666666</v>
      </c>
      <c r="H1690" s="4">
        <f>IF(幼児歯科健診結果!M1691=0,"    -",幼児歯科健診結果!N1691/幼児歯科健診結果!M1691)</f>
        <v>0.41025641025641024</v>
      </c>
    </row>
    <row r="1691" spans="1:8" x14ac:dyDescent="0.15">
      <c r="A1691">
        <v>46</v>
      </c>
      <c r="B1691" t="s">
        <v>1685</v>
      </c>
      <c r="C1691">
        <v>46527</v>
      </c>
      <c r="D1691" t="s">
        <v>1721</v>
      </c>
      <c r="E1691" s="2">
        <f>IF(幼児歯科健診結果!F1692=0,"    -",幼児歯科健診結果!H1692/幼児歯科健診結果!F1692)</f>
        <v>1.7241379310344827E-2</v>
      </c>
      <c r="F1691" s="4">
        <f>IF(幼児歯科健診結果!F1692=0,"    -",幼児歯科健診結果!G1692/幼児歯科健診結果!F1692)</f>
        <v>3.4482758620689655E-2</v>
      </c>
      <c r="G1691" s="2">
        <f>IF(幼児歯科健診結果!M1692=0,"    -",幼児歯科健診結果!O1692/幼児歯科健診結果!M1692)</f>
        <v>0.39655172413793105</v>
      </c>
      <c r="H1691" s="4">
        <f>IF(幼児歯科健診結果!M1692=0,"    -",幼児歯科健診結果!N1692/幼児歯科健診結果!M1692)</f>
        <v>1.5862068965517242</v>
      </c>
    </row>
    <row r="1692" spans="1:8" x14ac:dyDescent="0.15">
      <c r="A1692">
        <v>46</v>
      </c>
      <c r="B1692" t="s">
        <v>1685</v>
      </c>
      <c r="C1692">
        <v>46529</v>
      </c>
      <c r="D1692" t="s">
        <v>1722</v>
      </c>
      <c r="E1692" s="2">
        <f>IF(幼児歯科健診結果!F1693=0,"    -",幼児歯科健診結果!H1693/幼児歯科健診結果!F1693)</f>
        <v>0</v>
      </c>
      <c r="F1692" s="4">
        <f>IF(幼児歯科健診結果!F1693=0,"    -",幼児歯科健診結果!G1693/幼児歯科健診結果!F1693)</f>
        <v>0</v>
      </c>
      <c r="G1692" s="2">
        <f>IF(幼児歯科健診結果!M1693=0,"    -",幼児歯科健診結果!O1693/幼児歯科健診結果!M1693)</f>
        <v>0.33898305084745761</v>
      </c>
      <c r="H1692" s="4">
        <f>IF(幼児歯科健診結果!M1693=0,"    -",幼児歯科健診結果!N1693/幼児歯科健診結果!M1693)</f>
        <v>2.0677966101694913</v>
      </c>
    </row>
    <row r="1693" spans="1:8" x14ac:dyDescent="0.15">
      <c r="A1693">
        <v>46</v>
      </c>
      <c r="B1693" t="s">
        <v>1685</v>
      </c>
      <c r="C1693">
        <v>46530</v>
      </c>
      <c r="D1693" t="s">
        <v>1723</v>
      </c>
      <c r="E1693" s="2">
        <f>IF(幼児歯科健診結果!F1694=0,"    -",幼児歯科健診結果!H1694/幼児歯科健診結果!F1694)</f>
        <v>3.669724770642202E-2</v>
      </c>
      <c r="F1693" s="4">
        <f>IF(幼児歯科健診結果!F1694=0,"    -",幼児歯科健診結果!G1694/幼児歯科健診結果!F1694)</f>
        <v>7.3394495412844041E-2</v>
      </c>
      <c r="G1693" s="2">
        <f>IF(幼児歯科健診結果!M1694=0,"    -",幼児歯科健診結果!O1694/幼児歯科健診結果!M1694)</f>
        <v>0.22321428571428573</v>
      </c>
      <c r="H1693" s="4">
        <f>IF(幼児歯科健診結果!M1694=0,"    -",幼児歯科健診結果!N1694/幼児歯科健診結果!M1694)</f>
        <v>0.7142857142857143</v>
      </c>
    </row>
    <row r="1694" spans="1:8" x14ac:dyDescent="0.15">
      <c r="A1694">
        <v>46</v>
      </c>
      <c r="B1694" t="s">
        <v>1685</v>
      </c>
      <c r="C1694">
        <v>46531</v>
      </c>
      <c r="D1694" t="s">
        <v>1724</v>
      </c>
      <c r="E1694" s="2">
        <f>IF(幼児歯科健診結果!F1695=0,"    -",幼児歯科健診結果!H1695/幼児歯科健診結果!F1695)</f>
        <v>2.0408163265306121E-2</v>
      </c>
      <c r="F1694" s="4">
        <f>IF(幼児歯科健診結果!F1695=0,"    -",幼児歯科健診結果!G1695/幼児歯科健診結果!F1695)</f>
        <v>8.1632653061224483E-2</v>
      </c>
      <c r="G1694" s="2">
        <f>IF(幼児歯科健診結果!M1695=0,"    -",幼児歯科健診結果!O1695/幼児歯科健診結果!M1695)</f>
        <v>0.29166666666666669</v>
      </c>
      <c r="H1694" s="4">
        <f>IF(幼児歯科健診結果!M1695=0,"    -",幼児歯科健診結果!N1695/幼児歯科健診結果!M1695)</f>
        <v>0.89583333333333337</v>
      </c>
    </row>
    <row r="1695" spans="1:8" x14ac:dyDescent="0.15">
      <c r="A1695">
        <v>46</v>
      </c>
      <c r="B1695" t="s">
        <v>1685</v>
      </c>
      <c r="C1695">
        <v>46532</v>
      </c>
      <c r="D1695" t="s">
        <v>1725</v>
      </c>
      <c r="E1695" s="2">
        <f>IF(幼児歯科健診結果!F1696=0,"    -",幼児歯科健診結果!H1696/幼児歯科健診結果!F1696)</f>
        <v>2.0833333333333332E-2</v>
      </c>
      <c r="F1695" s="4">
        <f>IF(幼児歯科健診結果!F1696=0,"    -",幼児歯科健診結果!G1696/幼児歯科健診結果!F1696)</f>
        <v>2.0833333333333332E-2</v>
      </c>
      <c r="G1695" s="2">
        <f>IF(幼児歯科健診結果!M1696=0,"    -",幼児歯科健診結果!O1696/幼児歯科健診結果!M1696)</f>
        <v>0.2361111111111111</v>
      </c>
      <c r="H1695" s="4">
        <f>IF(幼児歯科健診結果!M1696=0,"    -",幼児歯科健診結果!N1696/幼児歯科健診結果!M1696)</f>
        <v>0.76388888888888884</v>
      </c>
    </row>
    <row r="1696" spans="1:8" x14ac:dyDescent="0.15">
      <c r="A1696">
        <v>46</v>
      </c>
      <c r="B1696" t="s">
        <v>1685</v>
      </c>
      <c r="C1696">
        <v>46533</v>
      </c>
      <c r="D1696" t="s">
        <v>1726</v>
      </c>
      <c r="E1696" s="2">
        <f>IF(幼児歯科健診結果!F1697=0,"    -",幼児歯科健診結果!H1697/幼児歯科健診結果!F1697)</f>
        <v>1.5151515151515152E-2</v>
      </c>
      <c r="F1696" s="4">
        <f>IF(幼児歯科健診結果!F1697=0,"    -",幼児歯科健診結果!G1697/幼児歯科健診結果!F1697)</f>
        <v>6.0606060606060608E-2</v>
      </c>
      <c r="G1696" s="2">
        <f>IF(幼児歯科健診結果!M1697=0,"    -",幼児歯科健診結果!O1697/幼児歯科健診結果!M1697)</f>
        <v>0.27272727272727271</v>
      </c>
      <c r="H1696" s="4">
        <f>IF(幼児歯科健診結果!M1697=0,"    -",幼児歯科健診結果!N1697/幼児歯科健診結果!M1697)</f>
        <v>0.84848484848484851</v>
      </c>
    </row>
    <row r="1697" spans="1:8" x14ac:dyDescent="0.15">
      <c r="A1697">
        <v>46</v>
      </c>
      <c r="B1697" t="s">
        <v>1685</v>
      </c>
      <c r="C1697">
        <v>46534</v>
      </c>
      <c r="D1697" t="s">
        <v>1727</v>
      </c>
      <c r="E1697" s="2">
        <f>IF(幼児歯科健診結果!F1698=0,"    -",幼児歯科健診結果!H1698/幼児歯科健診結果!F1698)</f>
        <v>6.5573770491803282E-2</v>
      </c>
      <c r="F1697" s="4">
        <f>IF(幼児歯科健診結果!F1698=0,"    -",幼児歯科健診結果!G1698/幼児歯科健診結果!F1698)</f>
        <v>0.21311475409836064</v>
      </c>
      <c r="G1697" s="2">
        <f>IF(幼児歯科健診結果!M1698=0,"    -",幼児歯科健診結果!O1698/幼児歯科健診結果!M1698)</f>
        <v>0.27536231884057971</v>
      </c>
      <c r="H1697" s="4">
        <f>IF(幼児歯科健診結果!M1698=0,"    -",幼児歯科健診結果!N1698/幼児歯科健診結果!M1698)</f>
        <v>0.6376811594202898</v>
      </c>
    </row>
    <row r="1698" spans="1:8" x14ac:dyDescent="0.15">
      <c r="A1698">
        <v>46</v>
      </c>
      <c r="B1698" t="s">
        <v>1685</v>
      </c>
      <c r="C1698">
        <v>46535</v>
      </c>
      <c r="D1698" t="s">
        <v>1728</v>
      </c>
      <c r="E1698" s="2">
        <f>IF(幼児歯科健診結果!F1699=0,"    -",幼児歯科健診結果!H1699/幼児歯科健診結果!F1699)</f>
        <v>1.8518518518518517E-2</v>
      </c>
      <c r="F1698" s="4">
        <f>IF(幼児歯科健診結果!F1699=0,"    -",幼児歯科健診結果!G1699/幼児歯科健診結果!F1699)</f>
        <v>1.8518518518518517E-2</v>
      </c>
      <c r="G1698" s="2">
        <f>IF(幼児歯科健診結果!M1699=0,"    -",幼児歯科健診結果!O1699/幼児歯科健診結果!M1699)</f>
        <v>0.55102040816326525</v>
      </c>
      <c r="H1698" s="4">
        <f>IF(幼児歯科健診結果!M1699=0,"    -",幼児歯科健診結果!N1699/幼児歯科健診結果!M1699)</f>
        <v>1.7755102040816326</v>
      </c>
    </row>
    <row r="1699" spans="1:8" x14ac:dyDescent="0.15">
      <c r="A1699">
        <v>47</v>
      </c>
      <c r="B1699" t="s">
        <v>1729</v>
      </c>
      <c r="C1699">
        <v>47201</v>
      </c>
      <c r="D1699" t="s">
        <v>1730</v>
      </c>
      <c r="E1699" s="2">
        <f>IF(幼児歯科健診結果!F1700=0,"    -",幼児歯科健診結果!H1700/幼児歯科健診結果!F1700)</f>
        <v>2.8855721393034824E-2</v>
      </c>
      <c r="F1699" s="4">
        <f>IF(幼児歯科健診結果!F1700=0,"    -",幼児歯科健診結果!G1700/幼児歯科健診結果!F1700)</f>
        <v>8.2587064676616917E-2</v>
      </c>
      <c r="G1699" s="2">
        <f>IF(幼児歯科健診結果!M1700=0,"    -",幼児歯科健診結果!O1700/幼児歯科健診結果!M1700)</f>
        <v>0.28000000000000003</v>
      </c>
      <c r="H1699" s="4">
        <f>IF(幼児歯科健診結果!M1700=0,"    -",幼児歯科健診結果!N1700/幼児歯科健診結果!M1700)</f>
        <v>1.0198230088495575</v>
      </c>
    </row>
    <row r="1700" spans="1:8" x14ac:dyDescent="0.15">
      <c r="A1700">
        <v>47</v>
      </c>
      <c r="B1700" t="s">
        <v>1729</v>
      </c>
      <c r="C1700">
        <v>47205</v>
      </c>
      <c r="D1700" t="s">
        <v>1731</v>
      </c>
      <c r="E1700" s="2">
        <f>IF(幼児歯科健診結果!F1701=0,"    -",幼児歯科健診結果!H1701/幼児歯科健診結果!F1701)</f>
        <v>3.2497678737233054E-2</v>
      </c>
      <c r="F1700" s="4">
        <f>IF(幼児歯科健診結果!F1701=0,"    -",幼児歯科健診結果!G1701/幼児歯科健診結果!F1701)</f>
        <v>0.10677808727948004</v>
      </c>
      <c r="G1700" s="2">
        <f>IF(幼児歯科健診結果!M1701=0,"    -",幼児歯科健診結果!O1701/幼児歯科健診結果!M1701)</f>
        <v>0.29540918163672653</v>
      </c>
      <c r="H1700" s="4">
        <f>IF(幼児歯科健診結果!M1701=0,"    -",幼児歯科健診結果!N1701/幼児歯科健診結果!M1701)</f>
        <v>0.9640718562874252</v>
      </c>
    </row>
    <row r="1701" spans="1:8" x14ac:dyDescent="0.15">
      <c r="A1701">
        <v>47</v>
      </c>
      <c r="B1701" t="s">
        <v>1729</v>
      </c>
      <c r="C1701">
        <v>47207</v>
      </c>
      <c r="D1701" t="s">
        <v>1732</v>
      </c>
      <c r="E1701" s="2">
        <f>IF(幼児歯科健診結果!F1702=0,"    -",幼児歯科健診結果!H1702/幼児歯科健診結果!F1702)</f>
        <v>0</v>
      </c>
      <c r="F1701" s="4">
        <f>IF(幼児歯科健診結果!F1702=0,"    -",幼児歯科健診結果!G1702/幼児歯科健診結果!F1702)</f>
        <v>0</v>
      </c>
      <c r="G1701" s="2">
        <f>IF(幼児歯科健診結果!M1702=0,"    -",幼児歯科健診結果!O1702/幼児歯科健診結果!M1702)</f>
        <v>0</v>
      </c>
      <c r="H1701" s="4">
        <f>IF(幼児歯科健診結果!M1702=0,"    -",幼児歯科健診結果!N1702/幼児歯科健診結果!M1702)</f>
        <v>0</v>
      </c>
    </row>
    <row r="1702" spans="1:8" x14ac:dyDescent="0.15">
      <c r="A1702">
        <v>47</v>
      </c>
      <c r="B1702" t="s">
        <v>1729</v>
      </c>
      <c r="C1702">
        <v>47208</v>
      </c>
      <c r="D1702" t="s">
        <v>1733</v>
      </c>
      <c r="E1702" s="2">
        <f>IF(幼児歯科健診結果!F1703=0,"    -",幼児歯科健診結果!H1703/幼児歯科健診結果!F1703)</f>
        <v>3.039288361749444E-2</v>
      </c>
      <c r="F1702" s="4">
        <f>IF(幼児歯科健診結果!F1703=0,"    -",幼児歯科健診結果!G1703/幼児歯科健診結果!F1703)</f>
        <v>8.2283172720533732E-2</v>
      </c>
      <c r="G1702" s="2">
        <f>IF(幼児歯科健診結果!M1703=0,"    -",幼児歯科健診結果!O1703/幼児歯科健診結果!M1703)</f>
        <v>0.30471771075019333</v>
      </c>
      <c r="H1702" s="4">
        <f>IF(幼児歯科健診結果!M1703=0,"    -",幼児歯科健診結果!N1703/幼児歯科健診結果!M1703)</f>
        <v>1.0587780355761793</v>
      </c>
    </row>
    <row r="1703" spans="1:8" x14ac:dyDescent="0.15">
      <c r="A1703">
        <v>47</v>
      </c>
      <c r="B1703" t="s">
        <v>1729</v>
      </c>
      <c r="C1703">
        <v>47209</v>
      </c>
      <c r="D1703" t="s">
        <v>1734</v>
      </c>
      <c r="E1703" s="2">
        <f>IF(幼児歯科健診結果!F1704=0,"    -",幼児歯科健診結果!H1704/幼児歯科健診結果!F1704)</f>
        <v>4.7770700636942678E-2</v>
      </c>
      <c r="F1703" s="4">
        <f>IF(幼児歯科健診結果!F1704=0,"    -",幼児歯科健診結果!G1704/幼児歯科健診結果!F1704)</f>
        <v>0.17038216560509553</v>
      </c>
      <c r="G1703" s="2">
        <f>IF(幼児歯科健診結果!M1704=0,"    -",幼児歯科健診結果!O1704/幼児歯科健診結果!M1704)</f>
        <v>0.32695374800637961</v>
      </c>
      <c r="H1703" s="4">
        <f>IF(幼児歯科健診結果!M1704=0,"    -",幼児歯科健診結果!N1704/幼児歯科健診結果!M1704)</f>
        <v>1.3110047846889952</v>
      </c>
    </row>
    <row r="1704" spans="1:8" x14ac:dyDescent="0.15">
      <c r="A1704">
        <v>47</v>
      </c>
      <c r="B1704" t="s">
        <v>1729</v>
      </c>
      <c r="C1704">
        <v>47210</v>
      </c>
      <c r="D1704" t="s">
        <v>1735</v>
      </c>
      <c r="E1704" s="2">
        <f>IF(幼児歯科健診結果!F1705=0,"    -",幼児歯科健診結果!H1705/幼児歯科健診結果!F1705)</f>
        <v>2.3480662983425413E-2</v>
      </c>
      <c r="F1704" s="4">
        <f>IF(幼児歯科健診結果!F1705=0,"    -",幼児歯科健診結果!G1705/幼児歯科健診結果!F1705)</f>
        <v>7.18232044198895E-2</v>
      </c>
      <c r="G1704" s="2">
        <f>IF(幼児歯科健診結果!M1705=0,"    -",幼児歯科健診結果!O1705/幼児歯科健診結果!M1705)</f>
        <v>0.31700680272108844</v>
      </c>
      <c r="H1704" s="4">
        <f>IF(幼児歯科健診結果!M1705=0,"    -",幼児歯科健診結果!N1705/幼児歯科健診結果!M1705)</f>
        <v>1.2653061224489797</v>
      </c>
    </row>
    <row r="1705" spans="1:8" x14ac:dyDescent="0.15">
      <c r="A1705">
        <v>47</v>
      </c>
      <c r="B1705" t="s">
        <v>1729</v>
      </c>
      <c r="C1705">
        <v>47211</v>
      </c>
      <c r="D1705" t="s">
        <v>1736</v>
      </c>
      <c r="E1705" s="2">
        <f>IF(幼児歯科健診結果!F1706=0,"    -",幼児歯科健診結果!H1706/幼児歯科健診結果!F1706)</f>
        <v>3.4522439585730723E-2</v>
      </c>
      <c r="F1705" s="4">
        <f>IF(幼児歯科健診結果!F1706=0,"    -",幼児歯科健診結果!G1706/幼児歯科健診結果!F1706)</f>
        <v>9.2059838895281937E-2</v>
      </c>
      <c r="G1705" s="2">
        <f>IF(幼児歯科健診結果!M1706=0,"    -",幼児歯科健診結果!O1706/幼児歯科健診結果!M1706)</f>
        <v>0.33213256484149856</v>
      </c>
      <c r="H1705" s="4">
        <f>IF(幼児歯科健診結果!M1706=0,"    -",幼児歯科健診結果!N1706/幼児歯科健診結果!M1706)</f>
        <v>1.356628242074928</v>
      </c>
    </row>
    <row r="1706" spans="1:8" x14ac:dyDescent="0.15">
      <c r="A1706">
        <v>47</v>
      </c>
      <c r="B1706" t="s">
        <v>1729</v>
      </c>
      <c r="C1706">
        <v>47212</v>
      </c>
      <c r="D1706" t="s">
        <v>1737</v>
      </c>
      <c r="E1706" s="2">
        <f>IF(幼児歯科健診結果!F1707=0,"    -",幼児歯科健診結果!H1707/幼児歯科健診結果!F1707)</f>
        <v>2.3809523809523808E-2</v>
      </c>
      <c r="F1706" s="4">
        <f>IF(幼児歯科健診結果!F1707=0,"    -",幼児歯科健診結果!G1707/幼児歯科健診結果!F1707)</f>
        <v>7.9761904761904756E-2</v>
      </c>
      <c r="G1706" s="2">
        <f>IF(幼児歯科健診結果!M1707=0,"    -",幼児歯科健診結果!O1707/幼児歯科健診結果!M1707)</f>
        <v>0.25338253382533826</v>
      </c>
      <c r="H1706" s="4">
        <f>IF(幼児歯科健診結果!M1707=0,"    -",幼児歯科健診結果!N1707/幼児歯科健診結果!M1707)</f>
        <v>0.88068880688806883</v>
      </c>
    </row>
    <row r="1707" spans="1:8" x14ac:dyDescent="0.15">
      <c r="A1707">
        <v>47</v>
      </c>
      <c r="B1707" t="s">
        <v>1729</v>
      </c>
      <c r="C1707">
        <v>47213</v>
      </c>
      <c r="D1707" t="s">
        <v>1738</v>
      </c>
      <c r="E1707" s="2">
        <f>IF(幼児歯科健診結果!F1708=0,"    -",幼児歯科健診結果!H1708/幼児歯科健診結果!F1708)</f>
        <v>4.2775665399239542E-2</v>
      </c>
      <c r="F1707" s="4">
        <f>IF(幼児歯科健診結果!F1708=0,"    -",幼児歯科健診結果!G1708/幼児歯科健診結果!F1708)</f>
        <v>0.11026615969581749</v>
      </c>
      <c r="G1707" s="2">
        <f>IF(幼児歯科健診結果!M1708=0,"    -",幼児歯科健診結果!O1708/幼児歯科健診結果!M1708)</f>
        <v>0.32172318973418884</v>
      </c>
      <c r="H1707" s="4">
        <f>IF(幼児歯科健診結果!M1708=0,"    -",幼児歯科健診結果!N1708/幼児歯科健診結果!M1708)</f>
        <v>1.2612282309807517</v>
      </c>
    </row>
    <row r="1708" spans="1:8" x14ac:dyDescent="0.15">
      <c r="A1708">
        <v>47</v>
      </c>
      <c r="B1708" t="s">
        <v>1729</v>
      </c>
      <c r="C1708">
        <v>47214</v>
      </c>
      <c r="D1708" t="s">
        <v>1739</v>
      </c>
      <c r="E1708" s="2">
        <f>IF(幼児歯科健診結果!F1709=0,"    -",幼児歯科健診結果!H1709/幼児歯科健診結果!F1709)</f>
        <v>3.063063063063063E-2</v>
      </c>
      <c r="F1708" s="4">
        <f>IF(幼児歯科健診結果!F1709=0,"    -",幼児歯科健診結果!G1709/幼児歯科健診結果!F1709)</f>
        <v>8.6486486486486491E-2</v>
      </c>
      <c r="G1708" s="2">
        <f>IF(幼児歯科健診結果!M1709=0,"    -",幼児歯科健診結果!O1709/幼児歯科健診結果!M1709)</f>
        <v>0.39399293286219084</v>
      </c>
      <c r="H1708" s="4">
        <f>IF(幼児歯科健診結果!M1709=0,"    -",幼児歯科健診結果!N1709/幼児歯科健診結果!M1709)</f>
        <v>1.4363957597173145</v>
      </c>
    </row>
    <row r="1709" spans="1:8" x14ac:dyDescent="0.15">
      <c r="A1709">
        <v>47</v>
      </c>
      <c r="B1709" t="s">
        <v>1729</v>
      </c>
      <c r="C1709">
        <v>47215</v>
      </c>
      <c r="D1709" t="s">
        <v>1740</v>
      </c>
      <c r="E1709" s="2">
        <f>IF(幼児歯科健診結果!F1710=0,"    -",幼児歯科健診結果!H1710/幼児歯科健診結果!F1710)</f>
        <v>1.4423076923076924E-2</v>
      </c>
      <c r="F1709" s="4">
        <f>IF(幼児歯科健診結果!F1710=0,"    -",幼児歯科健診結果!G1710/幼児歯科健診結果!F1710)</f>
        <v>3.6057692307692304E-2</v>
      </c>
      <c r="G1709" s="2">
        <f>IF(幼児歯科健診結果!M1710=0,"    -",幼児歯科健診結果!O1710/幼児歯科健診結果!M1710)</f>
        <v>0.36175115207373271</v>
      </c>
      <c r="H1709" s="4">
        <f>IF(幼児歯科健診結果!M1710=0,"    -",幼児歯科健診結果!N1710/幼児歯科健診結果!M1710)</f>
        <v>1.4423963133640554</v>
      </c>
    </row>
    <row r="1710" spans="1:8" x14ac:dyDescent="0.15">
      <c r="A1710">
        <v>47</v>
      </c>
      <c r="B1710" t="s">
        <v>1729</v>
      </c>
      <c r="C1710">
        <v>47301</v>
      </c>
      <c r="D1710" t="s">
        <v>1741</v>
      </c>
      <c r="E1710" s="2">
        <f>IF(幼児歯科健診結果!F1711=0,"    -",幼児歯科健診結果!H1711/幼児歯科健診結果!F1711)</f>
        <v>2.564102564102564E-2</v>
      </c>
      <c r="F1710" s="4">
        <f>IF(幼児歯科健診結果!F1711=0,"    -",幼児歯科健診結果!G1711/幼児歯科健診結果!F1711)</f>
        <v>2.564102564102564E-2</v>
      </c>
      <c r="G1710" s="2">
        <f>IF(幼児歯科健診結果!M1711=0,"    -",幼児歯科健診結果!O1711/幼児歯科健診結果!M1711)</f>
        <v>0.23809523809523808</v>
      </c>
      <c r="H1710" s="4">
        <f>IF(幼児歯科健診結果!M1711=0,"    -",幼児歯科健診結果!N1711/幼児歯科健診結果!M1711)</f>
        <v>0.7857142857142857</v>
      </c>
    </row>
    <row r="1711" spans="1:8" x14ac:dyDescent="0.15">
      <c r="A1711">
        <v>47</v>
      </c>
      <c r="B1711" t="s">
        <v>1729</v>
      </c>
      <c r="C1711">
        <v>47302</v>
      </c>
      <c r="D1711" t="s">
        <v>1742</v>
      </c>
      <c r="E1711" s="2">
        <f>IF(幼児歯科健診結果!F1712=0,"    -",幼児歯科健診結果!H1712/幼児歯科健診結果!F1712)</f>
        <v>0</v>
      </c>
      <c r="F1711" s="4">
        <f>IF(幼児歯科健診結果!F1712=0,"    -",幼児歯科健診結果!G1712/幼児歯科健診結果!F1712)</f>
        <v>0</v>
      </c>
      <c r="G1711" s="2">
        <f>IF(幼児歯科健診結果!M1712=0,"    -",幼児歯科健診結果!O1712/幼児歯科健診結果!M1712)</f>
        <v>3.0303030303030304E-2</v>
      </c>
      <c r="H1711" s="4">
        <f>IF(幼児歯科健診結果!M1712=0,"    -",幼児歯科健診結果!N1712/幼児歯科健診結果!M1712)</f>
        <v>0.72727272727272729</v>
      </c>
    </row>
    <row r="1712" spans="1:8" x14ac:dyDescent="0.15">
      <c r="A1712">
        <v>47</v>
      </c>
      <c r="B1712" t="s">
        <v>1729</v>
      </c>
      <c r="C1712">
        <v>47303</v>
      </c>
      <c r="D1712" t="s">
        <v>1743</v>
      </c>
      <c r="E1712" s="2">
        <f>IF(幼児歯科健診結果!F1713=0,"    -",幼児歯科健診結果!H1713/幼児歯科健診結果!F1713)</f>
        <v>0</v>
      </c>
      <c r="F1712" s="4">
        <f>IF(幼児歯科健診結果!F1713=0,"    -",幼児歯科健診結果!G1713/幼児歯科健診結果!F1713)</f>
        <v>0</v>
      </c>
      <c r="G1712" s="2">
        <f>IF(幼児歯科健診結果!M1713=0,"    -",幼児歯科健診結果!O1713/幼児歯科健診結果!M1713)</f>
        <v>0</v>
      </c>
      <c r="H1712" s="4">
        <f>IF(幼児歯科健診結果!M1713=0,"    -",幼児歯科健診結果!N1713/幼児歯科健診結果!M1713)</f>
        <v>0</v>
      </c>
    </row>
    <row r="1713" spans="1:8" x14ac:dyDescent="0.15">
      <c r="A1713">
        <v>47</v>
      </c>
      <c r="B1713" t="s">
        <v>1729</v>
      </c>
      <c r="C1713">
        <v>47306</v>
      </c>
      <c r="D1713" t="s">
        <v>1744</v>
      </c>
      <c r="E1713" s="2">
        <f>IF(幼児歯科健診結果!F1714=0,"    -",幼児歯科健診結果!H1714/幼児歯科健診結果!F1714)</f>
        <v>0</v>
      </c>
      <c r="F1713" s="4">
        <f>IF(幼児歯科健診結果!F1714=0,"    -",幼児歯科健診結果!G1714/幼児歯科健診結果!F1714)</f>
        <v>0</v>
      </c>
      <c r="G1713" s="2">
        <f>IF(幼児歯科健診結果!M1714=0,"    -",幼児歯科健診結果!O1714/幼児歯科健診結果!M1714)</f>
        <v>0.34666666666666668</v>
      </c>
      <c r="H1713" s="4">
        <f>IF(幼児歯科健診結果!M1714=0,"    -",幼児歯科健診結果!N1714/幼児歯科健診結果!M1714)</f>
        <v>1</v>
      </c>
    </row>
    <row r="1714" spans="1:8" x14ac:dyDescent="0.15">
      <c r="A1714">
        <v>47</v>
      </c>
      <c r="B1714" t="s">
        <v>1729</v>
      </c>
      <c r="C1714">
        <v>47308</v>
      </c>
      <c r="D1714" t="s">
        <v>1745</v>
      </c>
      <c r="E1714" s="2">
        <f>IF(幼児歯科健診結果!F1715=0,"    -",幼児歯科健診結果!H1715/幼児歯科健診結果!F1715)</f>
        <v>3.968253968253968E-2</v>
      </c>
      <c r="F1714" s="4">
        <f>IF(幼児歯科健診結果!F1715=0,"    -",幼児歯科健診結果!G1715/幼児歯科健診結果!F1715)</f>
        <v>9.5238095238095233E-2</v>
      </c>
      <c r="G1714" s="2">
        <f>IF(幼児歯科健診結果!M1715=0,"    -",幼児歯科健診結果!O1715/幼児歯科健診結果!M1715)</f>
        <v>0.42399999999999999</v>
      </c>
      <c r="H1714" s="4">
        <f>IF(幼児歯科健診結果!M1715=0,"    -",幼児歯科健診結果!N1715/幼児歯科健診結果!M1715)</f>
        <v>1.1040000000000001</v>
      </c>
    </row>
    <row r="1715" spans="1:8" x14ac:dyDescent="0.15">
      <c r="A1715">
        <v>47</v>
      </c>
      <c r="B1715" t="s">
        <v>1729</v>
      </c>
      <c r="C1715">
        <v>47311</v>
      </c>
      <c r="D1715" t="s">
        <v>1746</v>
      </c>
      <c r="E1715" s="2">
        <f>IF(幼児歯科健診結果!F1716=0,"    -",幼児歯科健診結果!H1716/幼児歯科健診結果!F1716)</f>
        <v>0.21495327102803738</v>
      </c>
      <c r="F1715" s="4">
        <f>IF(幼児歯科健診結果!F1716=0,"    -",幼児歯科健診結果!G1716/幼児歯科健診結果!F1716)</f>
        <v>0.76635514018691586</v>
      </c>
      <c r="G1715" s="2">
        <f>IF(幼児歯科健診結果!M1716=0,"    -",幼児歯科健診結果!O1716/幼児歯科健診結果!M1716)</f>
        <v>0.29729729729729731</v>
      </c>
      <c r="H1715" s="4">
        <f>IF(幼児歯科健診結果!M1716=0,"    -",幼児歯科健診結果!N1716/幼児歯科健診結果!M1716)</f>
        <v>1.0540540540540539</v>
      </c>
    </row>
    <row r="1716" spans="1:8" x14ac:dyDescent="0.15">
      <c r="A1716">
        <v>47</v>
      </c>
      <c r="B1716" t="s">
        <v>1729</v>
      </c>
      <c r="C1716">
        <v>47313</v>
      </c>
      <c r="D1716" t="s">
        <v>1747</v>
      </c>
      <c r="E1716" s="2">
        <f>IF(幼児歯科健診結果!F1717=0,"    -",幼児歯科健診結果!H1717/幼児歯科健診結果!F1717)</f>
        <v>1.1904761904761904E-2</v>
      </c>
      <c r="F1716" s="4">
        <f>IF(幼児歯科健診結果!F1717=0,"    -",幼児歯科健診結果!G1717/幼児歯科健診結果!F1717)</f>
        <v>2.3809523809523808E-2</v>
      </c>
      <c r="G1716" s="2">
        <f>IF(幼児歯科健診結果!M1717=0,"    -",幼児歯科健診結果!O1717/幼児歯科健診結果!M1717)</f>
        <v>0.30379746835443039</v>
      </c>
      <c r="H1716" s="4">
        <f>IF(幼児歯科健診結果!M1717=0,"    -",幼児歯科健診結果!N1717/幼児歯科健診結果!M1717)</f>
        <v>0.11392405063291139</v>
      </c>
    </row>
    <row r="1717" spans="1:8" x14ac:dyDescent="0.15">
      <c r="A1717">
        <v>47</v>
      </c>
      <c r="B1717" t="s">
        <v>1729</v>
      </c>
      <c r="C1717">
        <v>47314</v>
      </c>
      <c r="D1717" t="s">
        <v>1748</v>
      </c>
      <c r="E1717" s="2">
        <f>IF(幼児歯科健診結果!F1718=0,"    -",幼児歯科健診結果!H1718/幼児歯科健診結果!F1718)</f>
        <v>4.2735042735042736E-2</v>
      </c>
      <c r="F1717" s="4">
        <f>IF(幼児歯科健診結果!F1718=0,"    -",幼児歯科健診結果!G1718/幼児歯科健診結果!F1718)</f>
        <v>0.1111111111111111</v>
      </c>
      <c r="G1717" s="2">
        <f>IF(幼児歯科健診結果!M1718=0,"    -",幼児歯科健診結果!O1718/幼児歯科健診結果!M1718)</f>
        <v>0.28187919463087246</v>
      </c>
      <c r="H1717" s="4">
        <f>IF(幼児歯科健診結果!M1718=0,"    -",幼児歯科健診結果!N1718/幼児歯科健診結果!M1718)</f>
        <v>1.0536912751677852</v>
      </c>
    </row>
    <row r="1718" spans="1:8" x14ac:dyDescent="0.15">
      <c r="A1718">
        <v>47</v>
      </c>
      <c r="B1718" t="s">
        <v>1729</v>
      </c>
      <c r="C1718">
        <v>47315</v>
      </c>
      <c r="D1718" t="s">
        <v>1749</v>
      </c>
      <c r="E1718" s="2">
        <f>IF(幼児歯科健診結果!F1719=0,"    -",幼児歯科健診結果!H1719/幼児歯科健診結果!F1719)</f>
        <v>0</v>
      </c>
      <c r="F1718" s="4">
        <f>IF(幼児歯科健診結果!F1719=0,"    -",幼児歯科健診結果!G1719/幼児歯科健診結果!F1719)</f>
        <v>0</v>
      </c>
      <c r="G1718" s="2">
        <f>IF(幼児歯科健診結果!M1719=0,"    -",幼児歯科健診結果!O1719/幼児歯科健診結果!M1719)</f>
        <v>0.35135135135135137</v>
      </c>
      <c r="H1718" s="4">
        <f>IF(幼児歯科健診結果!M1719=0,"    -",幼児歯科健診結果!N1719/幼児歯科健診結果!M1719)</f>
        <v>1.8378378378378379</v>
      </c>
    </row>
    <row r="1719" spans="1:8" x14ac:dyDescent="0.15">
      <c r="A1719">
        <v>47</v>
      </c>
      <c r="B1719" t="s">
        <v>1729</v>
      </c>
      <c r="C1719">
        <v>47324</v>
      </c>
      <c r="D1719" t="s">
        <v>1750</v>
      </c>
      <c r="E1719" s="2">
        <f>IF(幼児歯科健診結果!F1720=0,"    -",幼児歯科健診結果!H1720/幼児歯科健診結果!F1720)</f>
        <v>0</v>
      </c>
      <c r="F1719" s="4">
        <f>IF(幼児歯科健診結果!F1720=0,"    -",幼児歯科健診結果!G1720/幼児歯科健診結果!F1720)</f>
        <v>0</v>
      </c>
      <c r="G1719" s="2">
        <f>IF(幼児歯科健診結果!M1720=0,"    -",幼児歯科健診結果!O1720/幼児歯科健診結果!M1720)</f>
        <v>0</v>
      </c>
      <c r="H1719" s="4">
        <f>IF(幼児歯科健診結果!M1720=0,"    -",幼児歯科健診結果!N1720/幼児歯科健診結果!M1720)</f>
        <v>0</v>
      </c>
    </row>
    <row r="1720" spans="1:8" x14ac:dyDescent="0.15">
      <c r="A1720">
        <v>47</v>
      </c>
      <c r="B1720" t="s">
        <v>1729</v>
      </c>
      <c r="C1720">
        <v>47325</v>
      </c>
      <c r="D1720" t="s">
        <v>1751</v>
      </c>
      <c r="E1720" s="2">
        <f>IF(幼児歯科健診結果!F1721=0,"    -",幼児歯科健診結果!H1721/幼児歯科健診結果!F1721)</f>
        <v>4.1095890410958902E-2</v>
      </c>
      <c r="F1720" s="4">
        <f>IF(幼児歯科健診結果!F1721=0,"    -",幼児歯科健診結果!G1721/幼児歯科健診結果!F1721)</f>
        <v>0.11643835616438356</v>
      </c>
      <c r="G1720" s="2">
        <f>IF(幼児歯科健診結果!M1721=0,"    -",幼児歯科健診結果!O1721/幼児歯科健診結果!M1721)</f>
        <v>0.29133858267716534</v>
      </c>
      <c r="H1720" s="4">
        <f>IF(幼児歯科健診結果!M1721=0,"    -",幼児歯科健診結果!N1721/幼児歯科健診結果!M1721)</f>
        <v>0.97637795275590555</v>
      </c>
    </row>
    <row r="1721" spans="1:8" x14ac:dyDescent="0.15">
      <c r="A1721">
        <v>47</v>
      </c>
      <c r="B1721" t="s">
        <v>1729</v>
      </c>
      <c r="C1721">
        <v>47326</v>
      </c>
      <c r="D1721" t="s">
        <v>1752</v>
      </c>
      <c r="E1721" s="2">
        <f>IF(幼児歯科健診結果!F1722=0,"    -",幼児歯科健診結果!H1722/幼児歯科健診結果!F1722)</f>
        <v>1.7543859649122806E-2</v>
      </c>
      <c r="F1721" s="4">
        <f>IF(幼児歯科健診結果!F1722=0,"    -",幼児歯科健診結果!G1722/幼児歯科健診結果!F1722)</f>
        <v>4.912280701754386E-2</v>
      </c>
      <c r="G1721" s="2">
        <f>IF(幼児歯科健診結果!M1722=0,"    -",幼児歯科健診結果!O1722/幼児歯科健診結果!M1722)</f>
        <v>0.25605536332179929</v>
      </c>
      <c r="H1721" s="4">
        <f>IF(幼児歯科健診結果!M1722=0,"    -",幼児歯科健診結果!N1722/幼児歯科健診結果!M1722)</f>
        <v>0.75086505190311414</v>
      </c>
    </row>
    <row r="1722" spans="1:8" x14ac:dyDescent="0.15">
      <c r="A1722">
        <v>47</v>
      </c>
      <c r="B1722" t="s">
        <v>1729</v>
      </c>
      <c r="C1722">
        <v>47327</v>
      </c>
      <c r="D1722" t="s">
        <v>1753</v>
      </c>
      <c r="E1722" s="2">
        <f>IF(幼児歯科健診結果!F1723=0,"    -",幼児歯科健診結果!H1723/幼児歯科健診結果!F1723)</f>
        <v>4.3478260869565216E-2</v>
      </c>
      <c r="F1722" s="4">
        <f>IF(幼児歯科健診結果!F1723=0,"    -",幼児歯科健診結果!G1723/幼児歯科健診結果!F1723)</f>
        <v>0.10559006211180125</v>
      </c>
      <c r="G1722" s="2">
        <f>IF(幼児歯科健診結果!M1723=0,"    -",幼児歯科健診結果!O1723/幼児歯科健診結果!M1723)</f>
        <v>0.2236024844720497</v>
      </c>
      <c r="H1722" s="4">
        <f>IF(幼児歯科健診結果!M1723=0,"    -",幼児歯科健診結果!N1723/幼児歯科健診結果!M1723)</f>
        <v>1.0621118012422359</v>
      </c>
    </row>
    <row r="1723" spans="1:8" x14ac:dyDescent="0.15">
      <c r="A1723">
        <v>47</v>
      </c>
      <c r="B1723" t="s">
        <v>1729</v>
      </c>
      <c r="C1723">
        <v>47328</v>
      </c>
      <c r="D1723" t="s">
        <v>1754</v>
      </c>
      <c r="E1723" s="2">
        <f>IF(幼児歯科健診結果!F1724=0,"    -",幼児歯科健診結果!H1724/幼児歯科健診結果!F1724)</f>
        <v>1.020408163265306E-2</v>
      </c>
      <c r="F1723" s="4">
        <f>IF(幼児歯科健診結果!F1724=0,"    -",幼児歯科健診結果!G1724/幼児歯科健診結果!F1724)</f>
        <v>3.0612244897959183E-2</v>
      </c>
      <c r="G1723" s="2">
        <f>IF(幼児歯科健診結果!M1724=0,"    -",幼児歯科健診結果!O1724/幼児歯科健診結果!M1724)</f>
        <v>0.29896907216494845</v>
      </c>
      <c r="H1723" s="4">
        <f>IF(幼児歯科健診結果!M1724=0,"    -",幼児歯科健診結果!N1724/幼児歯科健診結果!M1724)</f>
        <v>1</v>
      </c>
    </row>
    <row r="1724" spans="1:8" x14ac:dyDescent="0.15">
      <c r="A1724">
        <v>47</v>
      </c>
      <c r="B1724" t="s">
        <v>1729</v>
      </c>
      <c r="C1724">
        <v>47329</v>
      </c>
      <c r="D1724" t="s">
        <v>1755</v>
      </c>
      <c r="E1724" s="2">
        <f>IF(幼児歯科健診結果!F1725=0,"    -",幼児歯科健診結果!H1725/幼児歯科健診結果!F1725)</f>
        <v>3.3240997229916899E-2</v>
      </c>
      <c r="F1724" s="4">
        <f>IF(幼児歯科健診結果!F1725=0,"    -",幼児歯科健診結果!G1725/幼児歯科健診結果!F1725)</f>
        <v>9.6952908587257622E-2</v>
      </c>
      <c r="G1724" s="2">
        <f>IF(幼児歯科健診結果!M1725=0,"    -",幼児歯科健診結果!O1725/幼児歯科健診結果!M1725)</f>
        <v>0.26666666666666666</v>
      </c>
      <c r="H1724" s="4">
        <f>IF(幼児歯科健診結果!M1725=0,"    -",幼児歯科健診結果!N1725/幼児歯科健診結果!M1725)</f>
        <v>0.94202898550724634</v>
      </c>
    </row>
    <row r="1725" spans="1:8" x14ac:dyDescent="0.15">
      <c r="A1725">
        <v>47</v>
      </c>
      <c r="B1725" t="s">
        <v>1729</v>
      </c>
      <c r="C1725">
        <v>47348</v>
      </c>
      <c r="D1725" t="s">
        <v>1756</v>
      </c>
      <c r="E1725" s="2">
        <f>IF(幼児歯科健診結果!F1726=0,"    -",幼児歯科健診結果!H1726/幼児歯科健診結果!F1726)</f>
        <v>2.9411764705882353E-2</v>
      </c>
      <c r="F1725" s="4">
        <f>IF(幼児歯科健診結果!F1726=0,"    -",幼児歯科健診結果!G1726/幼児歯科健診結果!F1726)</f>
        <v>7.9831932773109238E-2</v>
      </c>
      <c r="G1725" s="2">
        <f>IF(幼児歯科健診結果!M1726=0,"    -",幼児歯科健診結果!O1726/幼児歯科健診結果!M1726)</f>
        <v>0.26016260162601629</v>
      </c>
      <c r="H1725" s="4">
        <f>IF(幼児歯科健診結果!M1726=0,"    -",幼児歯科健診結果!N1726/幼児歯科健診結果!M1726)</f>
        <v>1.0731707317073171</v>
      </c>
    </row>
    <row r="1726" spans="1:8" x14ac:dyDescent="0.15">
      <c r="A1726">
        <v>47</v>
      </c>
      <c r="B1726" t="s">
        <v>1729</v>
      </c>
      <c r="C1726">
        <v>47350</v>
      </c>
      <c r="D1726" t="s">
        <v>1757</v>
      </c>
      <c r="E1726" s="2">
        <f>IF(幼児歯科健診結果!F1727=0,"    -",幼児歯科健診結果!H1727/幼児歯科健診結果!F1727)</f>
        <v>2.9598308668076109E-2</v>
      </c>
      <c r="F1726" s="4">
        <f>IF(幼児歯科健診結果!F1727=0,"    -",幼児歯科健診結果!G1727/幼児歯科健診結果!F1727)</f>
        <v>6.5539112050739964E-2</v>
      </c>
      <c r="G1726" s="2">
        <f>IF(幼児歯科健診結果!M1727=0,"    -",幼児歯科健診結果!O1727/幼児歯科健診結果!M1727)</f>
        <v>0.25646551724137934</v>
      </c>
      <c r="H1726" s="4">
        <f>IF(幼児歯科健診結果!M1727=0,"    -",幼児歯科健診結果!N1727/幼児歯科健診結果!M1727)</f>
        <v>0.88146551724137934</v>
      </c>
    </row>
    <row r="1727" spans="1:8" x14ac:dyDescent="0.15">
      <c r="A1727">
        <v>47</v>
      </c>
      <c r="B1727" t="s">
        <v>1729</v>
      </c>
      <c r="C1727">
        <v>47353</v>
      </c>
      <c r="D1727" t="s">
        <v>1758</v>
      </c>
      <c r="E1727" s="2">
        <f>IF(幼児歯科健診結果!F1728=0,"    -",幼児歯科健診結果!H1728/幼児歯科健診結果!F1728)</f>
        <v>0</v>
      </c>
      <c r="F1727" s="4">
        <f>IF(幼児歯科健診結果!F1728=0,"    -",幼児歯科健診結果!G1728/幼児歯科健診結果!F1728)</f>
        <v>0</v>
      </c>
      <c r="G1727" s="2">
        <f>IF(幼児歯科健診結果!M1728=0,"    -",幼児歯科健診結果!O1728/幼児歯科健診結果!M1728)</f>
        <v>0.14285714285714285</v>
      </c>
      <c r="H1727" s="4">
        <f>IF(幼児歯科健診結果!M1728=0,"    -",幼児歯科健診結果!N1728/幼児歯科健診結果!M1728)</f>
        <v>0.5714285714285714</v>
      </c>
    </row>
    <row r="1728" spans="1:8" x14ac:dyDescent="0.15">
      <c r="A1728">
        <v>47</v>
      </c>
      <c r="B1728" t="s">
        <v>1729</v>
      </c>
      <c r="C1728">
        <v>47354</v>
      </c>
      <c r="D1728" t="s">
        <v>1759</v>
      </c>
      <c r="E1728" s="2">
        <f>IF(幼児歯科健診結果!F1729=0,"    -",幼児歯科健診結果!H1729/幼児歯科健診結果!F1729)</f>
        <v>0</v>
      </c>
      <c r="F1728" s="4">
        <f>IF(幼児歯科健診結果!F1729=0,"    -",幼児歯科健診結果!G1729/幼児歯科健診結果!F1729)</f>
        <v>0</v>
      </c>
      <c r="G1728" s="2">
        <f>IF(幼児歯科健診結果!M1729=0,"    -",幼児歯科健診結果!O1729/幼児歯科健診結果!M1729)</f>
        <v>0.21428571428571427</v>
      </c>
      <c r="H1728" s="4">
        <f>IF(幼児歯科健診結果!M1729=0,"    -",幼児歯科健診結果!N1729/幼児歯科健診結果!M1729)</f>
        <v>0.5</v>
      </c>
    </row>
    <row r="1729" spans="1:8" x14ac:dyDescent="0.15">
      <c r="A1729">
        <v>47</v>
      </c>
      <c r="B1729" t="s">
        <v>1729</v>
      </c>
      <c r="C1729">
        <v>47355</v>
      </c>
      <c r="D1729" t="s">
        <v>1760</v>
      </c>
      <c r="E1729" s="2" t="str">
        <f>IF(幼児歯科健診結果!F1730=0,"    -",幼児歯科健診結果!H1730/幼児歯科健診結果!F1730)</f>
        <v xml:space="preserve">    -</v>
      </c>
      <c r="F1729" s="4" t="str">
        <f>IF(幼児歯科健診結果!F1730=0,"    -",幼児歯科健診結果!G1730/幼児歯科健診結果!F1730)</f>
        <v xml:space="preserve">    -</v>
      </c>
      <c r="G1729" s="2">
        <f>IF(幼児歯科健診結果!M1730=0,"    -",幼児歯科健診結果!O1730/幼児歯科健診結果!M1730)</f>
        <v>0</v>
      </c>
      <c r="H1729" s="4">
        <f>IF(幼児歯科健診結果!M1730=0,"    -",幼児歯科健診結果!N1730/幼児歯科健診結果!M1730)</f>
        <v>0</v>
      </c>
    </row>
    <row r="1730" spans="1:8" x14ac:dyDescent="0.15">
      <c r="A1730">
        <v>47</v>
      </c>
      <c r="B1730" t="s">
        <v>1729</v>
      </c>
      <c r="C1730">
        <v>47356</v>
      </c>
      <c r="D1730" t="s">
        <v>1761</v>
      </c>
      <c r="E1730" s="2" t="str">
        <f>IF(幼児歯科健診結果!F1731=0,"    -",幼児歯科健診結果!H1731/幼児歯科健診結果!F1731)</f>
        <v xml:space="preserve">    -</v>
      </c>
      <c r="F1730" s="4" t="str">
        <f>IF(幼児歯科健診結果!F1731=0,"    -",幼児歯科健診結果!G1731/幼児歯科健診結果!F1731)</f>
        <v xml:space="preserve">    -</v>
      </c>
      <c r="G1730" s="2" t="str">
        <f>IF(幼児歯科健診結果!M1731=0,"    -",幼児歯科健診結果!O1731/幼児歯科健診結果!M1731)</f>
        <v xml:space="preserve">    -</v>
      </c>
      <c r="H1730" s="4" t="str">
        <f>IF(幼児歯科健診結果!M1731=0,"    -",幼児歯科健診結果!N1731/幼児歯科健診結果!M1731)</f>
        <v xml:space="preserve">    -</v>
      </c>
    </row>
    <row r="1731" spans="1:8" x14ac:dyDescent="0.15">
      <c r="A1731">
        <v>47</v>
      </c>
      <c r="B1731" t="s">
        <v>1729</v>
      </c>
      <c r="C1731">
        <v>47357</v>
      </c>
      <c r="D1731" t="s">
        <v>1762</v>
      </c>
      <c r="E1731" s="2">
        <f>IF(幼児歯科健診結果!F1732=0,"    -",幼児歯科健診結果!H1732/幼児歯科健診結果!F1732)</f>
        <v>0</v>
      </c>
      <c r="F1731" s="4">
        <f>IF(幼児歯科健診結果!F1732=0,"    -",幼児歯科健診結果!G1732/幼児歯科健診結果!F1732)</f>
        <v>0</v>
      </c>
      <c r="G1731" s="2">
        <f>IF(幼児歯科健診結果!M1732=0,"    -",幼児歯科健診結果!O1732/幼児歯科健診結果!M1732)</f>
        <v>0.3888888888888889</v>
      </c>
      <c r="H1731" s="4">
        <f>IF(幼児歯科健診結果!M1732=0,"    -",幼児歯科健診結果!N1732/幼児歯科健診結果!M1732)</f>
        <v>1.1111111111111112</v>
      </c>
    </row>
    <row r="1732" spans="1:8" x14ac:dyDescent="0.15">
      <c r="A1732">
        <v>47</v>
      </c>
      <c r="B1732" t="s">
        <v>1729</v>
      </c>
      <c r="C1732">
        <v>47358</v>
      </c>
      <c r="D1732" t="s">
        <v>1763</v>
      </c>
      <c r="E1732" s="2">
        <f>IF(幼児歯科健診結果!F1733=0,"    -",幼児歯科健診結果!H1733/幼児歯科健診結果!F1733)</f>
        <v>0</v>
      </c>
      <c r="F1732" s="4">
        <f>IF(幼児歯科健診結果!F1733=0,"    -",幼児歯科健診結果!G1733/幼児歯科健診結果!F1733)</f>
        <v>0</v>
      </c>
      <c r="G1732" s="2">
        <f>IF(幼児歯科健診結果!M1733=0,"    -",幼児歯科健診結果!O1733/幼児歯科健診結果!M1733)</f>
        <v>0.25</v>
      </c>
      <c r="H1732" s="4">
        <f>IF(幼児歯科健診結果!M1733=0,"    -",幼児歯科健診結果!N1733/幼児歯科健診結果!M1733)</f>
        <v>1</v>
      </c>
    </row>
    <row r="1733" spans="1:8" x14ac:dyDescent="0.15">
      <c r="A1733">
        <v>47</v>
      </c>
      <c r="B1733" t="s">
        <v>1729</v>
      </c>
      <c r="C1733">
        <v>47359</v>
      </c>
      <c r="D1733" t="s">
        <v>1764</v>
      </c>
      <c r="E1733" s="2">
        <f>IF(幼児歯科健診結果!F1734=0,"    -",幼児歯科健診結果!H1734/幼児歯科健診結果!F1734)</f>
        <v>0</v>
      </c>
      <c r="F1733" s="4">
        <f>IF(幼児歯科健診結果!F1734=0,"    -",幼児歯科健診結果!G1734/幼児歯科健診結果!F1734)</f>
        <v>0</v>
      </c>
      <c r="G1733" s="2">
        <f>IF(幼児歯科健診結果!M1734=0,"    -",幼児歯科健診結果!O1734/幼児歯科健診結果!M1734)</f>
        <v>0.41176470588235292</v>
      </c>
      <c r="H1733" s="4">
        <f>IF(幼児歯科健診結果!M1734=0,"    -",幼児歯科健診結果!N1734/幼児歯科健診結果!M1734)</f>
        <v>2.4705882352941178</v>
      </c>
    </row>
    <row r="1734" spans="1:8" x14ac:dyDescent="0.15">
      <c r="A1734">
        <v>47</v>
      </c>
      <c r="B1734" t="s">
        <v>1729</v>
      </c>
      <c r="C1734">
        <v>47360</v>
      </c>
      <c r="D1734" t="s">
        <v>1765</v>
      </c>
      <c r="E1734" s="2">
        <f>IF(幼児歯科健診結果!F1735=0,"    -",幼児歯科健診結果!H1735/幼児歯科健診結果!F1735)</f>
        <v>0</v>
      </c>
      <c r="F1734" s="4">
        <f>IF(幼児歯科健診結果!F1735=0,"    -",幼児歯科健診結果!G1735/幼児歯科健診結果!F1735)</f>
        <v>0</v>
      </c>
      <c r="G1734" s="2">
        <f>IF(幼児歯科健診結果!M1735=0,"    -",幼児歯科健診結果!O1735/幼児歯科健診結果!M1735)</f>
        <v>0.36363636363636365</v>
      </c>
      <c r="H1734" s="4">
        <f>IF(幼児歯科健診結果!M1735=0,"    -",幼児歯科健診結果!N1735/幼児歯科健診結果!M1735)</f>
        <v>1.8181818181818181</v>
      </c>
    </row>
    <row r="1735" spans="1:8" x14ac:dyDescent="0.15">
      <c r="A1735">
        <v>47</v>
      </c>
      <c r="B1735" t="s">
        <v>1729</v>
      </c>
      <c r="C1735">
        <v>47361</v>
      </c>
      <c r="D1735" t="s">
        <v>1766</v>
      </c>
      <c r="E1735" s="2">
        <f>IF(幼児歯科健診結果!F1736=0,"    -",幼児歯科健診結果!H1736/幼児歯科健診結果!F1736)</f>
        <v>6.1538461538461542E-2</v>
      </c>
      <c r="F1735" s="4">
        <f>IF(幼児歯科健診結果!F1736=0,"    -",幼児歯科健診結果!G1736/幼児歯科健診結果!F1736)</f>
        <v>0.16923076923076924</v>
      </c>
      <c r="G1735" s="2">
        <f>IF(幼児歯科健診結果!M1736=0,"    -",幼児歯科健診結果!O1736/幼児歯科健診結果!M1736)</f>
        <v>0.42682926829268292</v>
      </c>
      <c r="H1735" s="4">
        <f>IF(幼児歯科健診結果!M1736=0,"    -",幼児歯科健診結果!N1736/幼児歯科健診結果!M1736)</f>
        <v>2</v>
      </c>
    </row>
    <row r="1736" spans="1:8" x14ac:dyDescent="0.15">
      <c r="A1736">
        <v>47</v>
      </c>
      <c r="B1736" t="s">
        <v>1729</v>
      </c>
      <c r="C1736">
        <v>47362</v>
      </c>
      <c r="D1736" t="s">
        <v>1767</v>
      </c>
      <c r="E1736" s="2">
        <f>IF(幼児歯科健診結果!F1737=0,"    -",幼児歯科健診結果!H1737/幼児歯科健診結果!F1737)</f>
        <v>1.7811704834605598E-2</v>
      </c>
      <c r="F1736" s="4">
        <f>IF(幼児歯科健診結果!F1737=0,"    -",幼児歯科健診結果!G1737/幼児歯科健診結果!F1737)</f>
        <v>4.3256997455470736E-2</v>
      </c>
      <c r="G1736" s="2">
        <f>IF(幼児歯科健診結果!M1737=0,"    -",幼児歯科健診結果!O1737/幼児歯科健診結果!M1737)</f>
        <v>0.28490028490028491</v>
      </c>
      <c r="H1736" s="4">
        <f>IF(幼児歯科健診結果!M1737=0,"    -",幼児歯科健診結果!N1737/幼児歯科健診結果!M1737)</f>
        <v>1.0598290598290598</v>
      </c>
    </row>
    <row r="1737" spans="1:8" x14ac:dyDescent="0.15">
      <c r="A1737">
        <v>47</v>
      </c>
      <c r="B1737" t="s">
        <v>1729</v>
      </c>
      <c r="C1737">
        <v>47375</v>
      </c>
      <c r="D1737" t="s">
        <v>1768</v>
      </c>
      <c r="E1737" s="2">
        <f>IF(幼児歯科健診結果!F1738=0,"    -",幼児歯科健診結果!H1738/幼児歯科健診結果!F1738)</f>
        <v>0</v>
      </c>
      <c r="F1737" s="4">
        <f>IF(幼児歯科健診結果!F1738=0,"    -",幼児歯科健診結果!G1738/幼児歯科健診結果!F1738)</f>
        <v>0</v>
      </c>
      <c r="G1737" s="2">
        <f>IF(幼児歯科健診結果!M1738=0,"    -",幼児歯科健診結果!O1738/幼児歯科健診結果!M1738)</f>
        <v>0.55555555555555558</v>
      </c>
      <c r="H1737" s="4">
        <f>IF(幼児歯科健診結果!M1738=0,"    -",幼児歯科健診結果!N1738/幼児歯科健診結果!M1738)</f>
        <v>1.2222222222222223</v>
      </c>
    </row>
    <row r="1738" spans="1:8" x14ac:dyDescent="0.15">
      <c r="A1738">
        <v>47</v>
      </c>
      <c r="B1738" t="s">
        <v>1729</v>
      </c>
      <c r="C1738">
        <v>47381</v>
      </c>
      <c r="D1738" t="s">
        <v>1769</v>
      </c>
      <c r="E1738" s="2">
        <f>IF(幼児歯科健診結果!F1739=0,"    -",幼児歯科健診結果!H1739/幼児歯科健診結果!F1739)</f>
        <v>0.125</v>
      </c>
      <c r="F1738" s="4">
        <f>IF(幼児歯科健診結果!F1739=0,"    -",幼児歯科健診結果!G1739/幼児歯科健診結果!F1739)</f>
        <v>0.2</v>
      </c>
      <c r="G1738" s="2">
        <f>IF(幼児歯科健診結果!M1739=0,"    -",幼児歯科健診結果!O1739/幼児歯科健診結果!M1739)</f>
        <v>0.32</v>
      </c>
      <c r="H1738" s="4">
        <f>IF(幼児歯科健診結果!M1739=0,"    -",幼児歯科健診結果!N1739/幼児歯科健診結果!M1739)</f>
        <v>0.92</v>
      </c>
    </row>
    <row r="1739" spans="1:8" x14ac:dyDescent="0.15">
      <c r="A1739">
        <v>47</v>
      </c>
      <c r="B1739" t="s">
        <v>1729</v>
      </c>
      <c r="C1739">
        <v>47382</v>
      </c>
      <c r="D1739" t="s">
        <v>1770</v>
      </c>
      <c r="E1739" s="2">
        <f>IF(幼児歯科健診結果!F1740=0,"    -",幼児歯科健診結果!H1740/幼児歯科健診結果!F1740)</f>
        <v>0.10526315789473684</v>
      </c>
      <c r="F1739" s="4">
        <f>IF(幼児歯科健診結果!F1740=0,"    -",幼児歯科健診結果!G1740/幼児歯科健診結果!F1740)</f>
        <v>0.42105263157894735</v>
      </c>
      <c r="G1739" s="2">
        <f>IF(幼児歯科健診結果!M1740=0,"    -",幼児歯科健診結果!O1740/幼児歯科健診結果!M1740)</f>
        <v>0.27272727272727271</v>
      </c>
      <c r="H1739" s="4">
        <f>IF(幼児歯科健診結果!M1740=0,"    -",幼児歯科健診結果!N1740/幼児歯科健診結果!M1740)</f>
        <v>1.0909090909090908</v>
      </c>
    </row>
  </sheetData>
  <autoFilter ref="A2:B173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幼児歯科健診結果</vt:lpstr>
      <vt:lpstr>有病者率＆ｄｆｔ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ladmin</cp:lastModifiedBy>
  <dcterms:created xsi:type="dcterms:W3CDTF">2016-03-31T05:57:11Z</dcterms:created>
  <dcterms:modified xsi:type="dcterms:W3CDTF">2016-03-31T06:09:53Z</dcterms:modified>
</cp:coreProperties>
</file>